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S20" i="3"/>
  <c r="R20"/>
  <c r="Q20"/>
  <c r="P20"/>
  <c r="O20"/>
  <c r="N20" l="1"/>
  <c r="M20"/>
  <c r="L20"/>
  <c r="K20"/>
  <c r="J20"/>
  <c r="I20"/>
  <c r="H20"/>
  <c r="E20"/>
  <c r="D20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<sst xmlns="http://schemas.openxmlformats.org/spreadsheetml/2006/main" count="39" uniqueCount="27">
  <si>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</si>
  <si>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</si>
  <si>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</si>
  <si>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</si>
  <si>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</si>
  <si>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</si>
  <si>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</si>
  <si>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</si>
  <si>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</si>
  <si>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</si>
  <si>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</si>
  <si>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</si>
  <si>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</si>
  <si>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Поддержка и развитие субъектов малого и среднего предпринимательства на 2018-2020 годы</t>
  </si>
  <si>
    <t>«Развитие культуры» на 2018-2020 годы</t>
  </si>
  <si>
    <t>«Развитие физической культуры и спорта» на 2018-2020 годы</t>
  </si>
  <si>
    <t>«Информационное общество» на 2018-2020 годы</t>
  </si>
  <si>
    <t>«Развитие гражданского общества» на 2018-2020 годы</t>
  </si>
  <si>
    <t>«Развитие жилищно-коммунального хозяйства и дорожного хозяйства» на 2018-2020 годы</t>
  </si>
  <si>
    <t>«Безопасность населения» на 2018-2020 годы</t>
  </si>
  <si>
    <t>«Молодежь Братского сельского поселения Тихорецкого района» на 2018-2020 годы</t>
  </si>
  <si>
    <t>4</t>
  </si>
  <si>
    <t>5</t>
  </si>
  <si>
    <t>6</t>
  </si>
  <si>
    <t>7</t>
  </si>
  <si>
    <t>8</t>
  </si>
  <si>
    <t xml:space="preserve">Информация 
об исполнении финансирования муниципальных программ Братского сельского поселения Тихорецкого района   
на 01 апреля 2020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</si>
</sst>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topLeftCell="B2" workbookViewId="0">
      <selection activeCell="L20" sqref="L20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30" t="s">
        <v>26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t="1.1499999999999999" hidden="1" customHeight="1">
      <c r="B6" s="2"/>
      <c r="C6" s="2"/>
    </row>
    <row r="7" spans="2:24" ht="12" customHeight="1">
      <c r="B7" s="3"/>
      <c r="C7" s="3"/>
      <c r="Q7" s="33" t="s">
        <v>8</v>
      </c>
      <c r="R7" s="34"/>
      <c r="S7" s="34"/>
    </row>
    <row r="8" spans="2:24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20</v>
      </c>
      <c r="D12" s="13">
        <v>20</v>
      </c>
      <c r="E12" s="14"/>
      <c r="F12" s="14"/>
      <c r="G12" s="14"/>
      <c r="H12" s="15">
        <v>20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13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1.8</v>
      </c>
      <c r="M13" s="14"/>
      <c r="N13" s="14"/>
      <c r="O13" s="14"/>
      <c r="P13" s="14">
        <v>1.8</v>
      </c>
      <c r="Q13" s="14"/>
      <c r="R13" s="14"/>
      <c r="S13" s="14"/>
      <c r="T13" s="8"/>
      <c r="U13" s="5"/>
      <c r="V13" s="5"/>
      <c r="W13" s="5"/>
      <c r="X13" s="5"/>
    </row>
    <row r="14" spans="2:24" ht="26.25" thickBot="1">
      <c r="B14" s="11">
        <v>3</v>
      </c>
      <c r="C14" s="6" t="s">
        <v>14</v>
      </c>
      <c r="D14" s="14">
        <v>6221</v>
      </c>
      <c r="E14" s="14">
        <v>0</v>
      </c>
      <c r="F14" s="14"/>
      <c r="G14" s="14"/>
      <c r="H14" s="23">
        <v>6221</v>
      </c>
      <c r="I14" s="14">
        <v>0</v>
      </c>
      <c r="J14" s="14"/>
      <c r="K14" s="14"/>
      <c r="L14" s="23">
        <v>1382.6</v>
      </c>
      <c r="M14" s="23"/>
      <c r="N14" s="23"/>
      <c r="O14" s="23"/>
      <c r="P14" s="23">
        <v>1382.6</v>
      </c>
      <c r="Q14" s="14">
        <v>0</v>
      </c>
      <c r="R14" s="14"/>
      <c r="S14" s="14"/>
      <c r="T14" s="8"/>
      <c r="U14" s="5"/>
      <c r="V14" s="5"/>
      <c r="W14" s="5"/>
      <c r="X14" s="5"/>
    </row>
    <row r="15" spans="2:24" ht="25.5">
      <c r="B15" s="11" t="s">
        <v>21</v>
      </c>
      <c r="C15" s="16" t="s">
        <v>15</v>
      </c>
      <c r="D15" s="14">
        <v>70</v>
      </c>
      <c r="E15" s="14"/>
      <c r="F15" s="14"/>
      <c r="G15" s="14"/>
      <c r="H15" s="23">
        <v>70</v>
      </c>
      <c r="I15" s="14"/>
      <c r="J15" s="14"/>
      <c r="K15" s="14"/>
      <c r="L15" s="14">
        <v>55</v>
      </c>
      <c r="M15" s="14"/>
      <c r="N15" s="14"/>
      <c r="O15" s="14"/>
      <c r="P15" s="14">
        <v>55</v>
      </c>
      <c r="Q15" s="14"/>
      <c r="R15" s="14"/>
      <c r="S15" s="14"/>
      <c r="T15" s="8"/>
      <c r="U15" s="5"/>
      <c r="V15" s="5"/>
      <c r="W15" s="5"/>
      <c r="X15" s="5"/>
    </row>
    <row r="16" spans="2:24" ht="28.15" customHeight="1">
      <c r="B16" s="11" t="s">
        <v>22</v>
      </c>
      <c r="C16" s="17" t="s">
        <v>16</v>
      </c>
      <c r="D16" s="14">
        <v>610</v>
      </c>
      <c r="E16" s="14"/>
      <c r="F16" s="14"/>
      <c r="G16" s="14"/>
      <c r="H16" s="23">
        <v>610</v>
      </c>
      <c r="I16" s="14"/>
      <c r="J16" s="14"/>
      <c r="K16" s="14"/>
      <c r="L16" s="23">
        <v>100</v>
      </c>
      <c r="M16" s="23"/>
      <c r="N16" s="23"/>
      <c r="O16" s="23"/>
      <c r="P16" s="23">
        <v>100</v>
      </c>
      <c r="Q16" s="14"/>
      <c r="R16" s="14"/>
      <c r="S16" s="14"/>
      <c r="T16" s="8"/>
      <c r="U16" s="5"/>
      <c r="V16" s="5"/>
      <c r="W16" s="5"/>
      <c r="X16" s="5"/>
    </row>
    <row r="17" spans="2:24" ht="27.6" customHeight="1">
      <c r="B17" s="11" t="s">
        <v>23</v>
      </c>
      <c r="C17" s="17" t="s">
        <v>17</v>
      </c>
      <c r="D17" s="14">
        <v>1180.2</v>
      </c>
      <c r="E17" s="14"/>
      <c r="F17" s="14"/>
      <c r="G17" s="14"/>
      <c r="H17" s="23">
        <v>1180.2</v>
      </c>
      <c r="I17" s="14"/>
      <c r="J17" s="14"/>
      <c r="K17" s="14"/>
      <c r="L17" s="23">
        <v>137.9</v>
      </c>
      <c r="M17" s="23"/>
      <c r="N17" s="23"/>
      <c r="O17" s="23"/>
      <c r="P17" s="23">
        <v>137.9</v>
      </c>
      <c r="Q17" s="14"/>
      <c r="R17" s="14"/>
      <c r="S17" s="14"/>
      <c r="T17" s="8"/>
      <c r="U17" s="5"/>
      <c r="V17" s="5"/>
      <c r="W17" s="5"/>
      <c r="X17" s="5"/>
    </row>
    <row r="18" spans="2:24" ht="39">
      <c r="B18" s="11" t="s">
        <v>24</v>
      </c>
      <c r="C18" s="12" t="s">
        <v>18</v>
      </c>
      <c r="D18" s="14">
        <v>3474.1</v>
      </c>
      <c r="E18" s="14">
        <v>2585.5</v>
      </c>
      <c r="F18" s="14"/>
      <c r="G18" s="14"/>
      <c r="H18" s="23">
        <v>3474.1</v>
      </c>
      <c r="I18" s="14">
        <v>2585.5</v>
      </c>
      <c r="J18" s="14"/>
      <c r="K18" s="14"/>
      <c r="L18" s="23">
        <v>268.5</v>
      </c>
      <c r="M18" s="23"/>
      <c r="N18" s="23"/>
      <c r="O18" s="23"/>
      <c r="P18" s="23">
        <v>268.5</v>
      </c>
      <c r="Q18" s="14"/>
      <c r="R18" s="14"/>
      <c r="S18" s="14"/>
      <c r="T18" s="8"/>
      <c r="U18" s="5"/>
      <c r="V18" s="5"/>
      <c r="W18" s="5"/>
      <c r="X18" s="5"/>
    </row>
    <row r="19" spans="2:24" ht="25.5">
      <c r="B19" s="11" t="s">
        <v>25</v>
      </c>
      <c r="C19" s="6" t="s">
        <v>19</v>
      </c>
      <c r="D19" s="14">
        <v>345</v>
      </c>
      <c r="E19" s="14"/>
      <c r="F19" s="14"/>
      <c r="G19" s="14"/>
      <c r="H19" s="23">
        <v>345</v>
      </c>
      <c r="I19" s="14"/>
      <c r="J19" s="14"/>
      <c r="K19" s="14"/>
      <c r="L19" s="23">
        <v>8</v>
      </c>
      <c r="M19" s="23"/>
      <c r="N19" s="23"/>
      <c r="O19" s="23"/>
      <c r="P19" s="23">
        <v>8</v>
      </c>
      <c r="Q19" s="14"/>
      <c r="R19" s="14"/>
      <c r="S19" s="14"/>
      <c r="T19" s="8"/>
      <c r="U19" s="5"/>
      <c r="V19" s="5"/>
      <c r="W19" s="5"/>
      <c r="X19" s="5"/>
    </row>
    <row r="20" spans="2:24">
      <c r="B20" s="18"/>
      <c r="C20" s="19" t="s">
        <v>0</v>
      </c>
      <c r="D20" s="14">
        <f>D12+D13+D14+D15+D16+D17+D18+D19</f>
        <v>11925.3</v>
      </c>
      <c r="E20" s="14">
        <f>E12+E13+E14+E15+E16+E17+E18+E19</f>
        <v>2585.5</v>
      </c>
      <c r="F20" s="14"/>
      <c r="G20" s="14"/>
      <c r="H20" s="14">
        <f t="shared" ref="H20:M20" si="0">H12+H13+H14+H15+H16+H17+H18+H19</f>
        <v>11925.3</v>
      </c>
      <c r="I20" s="14">
        <f t="shared" si="0"/>
        <v>2585.5</v>
      </c>
      <c r="J20" s="14">
        <f t="shared" si="0"/>
        <v>0</v>
      </c>
      <c r="K20" s="14">
        <f t="shared" si="0"/>
        <v>0</v>
      </c>
      <c r="L20" s="14">
        <f t="shared" si="0"/>
        <v>1953.8</v>
      </c>
      <c r="M20" s="14">
        <f t="shared" si="0"/>
        <v>0</v>
      </c>
      <c r="N20" s="14">
        <f>N12+N13+N14+K14+N15+N16+N17+N18+N19</f>
        <v>0</v>
      </c>
      <c r="O20" s="14">
        <f>O12+O13+O14+O15+O16+O17+O18+O19</f>
        <v>0</v>
      </c>
      <c r="P20" s="14">
        <f>P12+P13+P14+P15+P16+P17+P18+P19</f>
        <v>1953.8</v>
      </c>
      <c r="Q20" s="14">
        <f>Q12+Q13+Q14+Q15+Q16+Q17+Q18+Q19</f>
        <v>0</v>
      </c>
      <c r="R20" s="14">
        <f>R12+R13+R14+R15+R16+R17+R18+R19</f>
        <v>0</v>
      </c>
      <c r="S20" s="14">
        <f>S12+S13+S14+S15+S16+S17+S18+S19</f>
        <v>0</v>
      </c>
      <c r="T20" s="20"/>
    </row>
    <row r="21" spans="2:24" ht="0.6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4" s="7" customFormat="1" ht="18.75"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21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2020-01-31T09:55:09Z</cp:lastPrinted>
  <dcterms:created xsi:type="dcterms:W3CDTF">2015-07-08T09:23:31Z</dcterms:created>
  <dcterms:modified xsi:type="dcterms:W3CDTF">2020-04-15T08:32:42Z</dcterms:modified>
</cp:coreProperties>
</file>