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миты БО (поквартально)" sheetId="1" state="visible" r:id="rId2"/>
  </sheets>
  <definedNames>
    <definedName function="false" hidden="false" localSheetId="0" name="_xlnm.Print_Titles" vbProcedure="false">'Лимиты БО (поквартально)'!$7:$8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<sst xmlns="http://schemas.openxmlformats.org/spreadsheetml/2006/main" count="836" uniqueCount="500">
  <si>
    <t xml:space="preserve">УТВЕРЖДАЮ</t>
  </si>
  <si>
    <t xml:space="preserve">99201025010000000000</t>
  </si>
  <si>
    <t xml:space="preserve">Глава Братского сельского поселения</t>
  </si>
  <si>
    <t xml:space="preserve">Тихорецкого района</t>
  </si>
  <si>
    <t xml:space="preserve">________________ Р.Г. Толико</t>
  </si>
  <si>
    <t xml:space="preserve"> Сводная  бюджетная роспись Братского сельского поселения Тихорецкого района                                               по состоянию на 01.07.2024 года</t>
  </si>
  <si>
    <t xml:space="preserve">                    рублей</t>
  </si>
  <si>
    <t xml:space="preserve">Главный распорядитель / Главный администратор / Наименование бюджетной классификации</t>
  </si>
  <si>
    <t xml:space="preserve">Бюджетная классификация</t>
  </si>
  <si>
    <t xml:space="preserve">Сумма на год</t>
  </si>
  <si>
    <t xml:space="preserve">Раздел отчета</t>
  </si>
  <si>
    <t xml:space="preserve">РБС</t>
  </si>
  <si>
    <t xml:space="preserve">к1</t>
  </si>
  <si>
    <t xml:space="preserve">к2</t>
  </si>
  <si>
    <t xml:space="preserve">                                                                                                             </t>
  </si>
  <si>
    <t xml:space="preserve">Раздел I. Расходы :</t>
  </si>
  <si>
    <t xml:space="preserve">Администрация Хоперского сельского поселения Тихорецкого района</t>
  </si>
  <si>
    <t xml:space="preserve">99211023016623240000</t>
  </si>
  <si>
    <t xml:space="preserve">Совет Братского сельского поселения Тихорецкого района</t>
  </si>
  <si>
    <t xml:space="preserve">991 0000 0000000000 000</t>
  </si>
  <si>
    <t xml:space="preserve">99201000000000000000</t>
  </si>
  <si>
    <t xml:space="preserve">Общегосударственные вопросы</t>
  </si>
  <si>
    <t xml:space="preserve">991 0100 0000000000 000</t>
  </si>
  <si>
    <t xml:space="preserve">99201020000000000000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</si>
  <si>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</si>
  <si>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991 0106 0000000000 000</t>
  </si>
  <si>
    <t xml:space="preserve">Обеспечение деятельности Контрольно-счетной палаты муниципального образования Тихорецкий район</t>
  </si>
  <si>
    <t xml:space="preserve">991 0106 5400000000 000</t>
  </si>
  <si>
    <t xml:space="preserve">Контрольно-счетная палата муниципального образования Тихорецкий район</t>
  </si>
  <si>
    <t xml:space="preserve">991 0106 5420000000 000</t>
  </si>
  <si>
    <t xml:space="preserve">99201025010019000000</t>
  </si>
  <si>
    <t xml:space="preserve">Иные межбюджетные трансферты на выполнение передаваемых полномочий на осуществление внешнего муниципального контроля</t>
  </si>
  <si>
    <t xml:space="preserve">991 0106 5420020020 000</t>
  </si>
  <si>
    <t xml:space="preserve">Иные межбюджетные трансферты </t>
  </si>
  <si>
    <t xml:space="preserve">991 0106 5420020020 540</t>
  </si>
  <si>
    <t xml:space="preserve">Администрация Братского сельского поселения Тихорецкого района</t>
  </si>
  <si>
    <t xml:space="preserve">992 0000 0000000 000 000</t>
  </si>
  <si>
    <t xml:space="preserve">992 0100 0000000 000 000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</si>
  <si>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</si>
  <si>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992 0102 0000000000 000</t>
  </si>
  <si>
    <t xml:space="preserve">Обеспечение деятельности высшего должностного лица Братского сельского поселения Тихорецкого района</t>
  </si>
  <si>
    <t xml:space="preserve">992 0102 5000000000 000</t>
  </si>
  <si>
    <t xml:space="preserve">Высшее должностное лицо Братского сельского поселения Тихорецкого района</t>
  </si>
  <si>
    <t xml:space="preserve">992 0102 5010000000 000</t>
  </si>
  <si>
    <t xml:space="preserve">Расходы на обеспечение функций органов местного самоуправления </t>
  </si>
  <si>
    <t xml:space="preserve">992 0102 5010000190 000</t>
  </si>
  <si>
    <t xml:space="preserve">99201025010019120000</t>
  </si>
  <si>
    <t xml:space="preserve">Фонд оплаты труда государственных (муниципальных) органов</t>
  </si>
  <si>
    <t xml:space="preserve">992 0102 5010000190 121</t>
  </si>
  <si>
    <t xml:space="preserve">Итого по 03.02.11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</si>
  <si>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</si>
  <si>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992 0102 5010000190 129</t>
  </si>
  <si>
    <t xml:space="preserve">99201040000000000000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</si>
  <si>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</si>
  <si>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992 0104 0000000000 000</t>
  </si>
  <si>
    <t xml:space="preserve">99201045210000000000</t>
  </si>
  <si>
    <t xml:space="preserve">Обеспечение деятельности администрации Братского сельского поселения Тихорецкого района</t>
  </si>
  <si>
    <t xml:space="preserve">992 0104 5200000000 000</t>
  </si>
  <si>
    <t xml:space="preserve">Обеспечение функционирования администрации Братского сельского поселения Тихорецкого района</t>
  </si>
  <si>
    <t xml:space="preserve">992 0104 5210000000 000</t>
  </si>
  <si>
    <t xml:space="preserve">99201045210019000000</t>
  </si>
  <si>
    <t xml:space="preserve">Расходы на обеспечение функций органов местного самоуправления</t>
  </si>
  <si>
    <t xml:space="preserve">992 0104 5210000190 000</t>
  </si>
  <si>
    <t xml:space="preserve">99201045210019120000</t>
  </si>
  <si>
    <t xml:space="preserve">992 0104 5210000190 121</t>
  </si>
  <si>
    <t xml:space="preserve">Иные выплаты персоналу учреждений, за исключением фонда оплаты труда</t>
  </si>
  <si>
    <t xml:space="preserve">992 0104 5210000190 122</t>
  </si>
  <si>
    <t xml:space="preserve">992 0104 5210000190 129</t>
  </si>
  <si>
    <t xml:space="preserve">99201045210019240000</t>
  </si>
  <si>
    <t xml:space="preserve">Прочая закупка товаров, работ и услуг </t>
  </si>
  <si>
    <t xml:space="preserve">992 0104 5210000190 244</t>
  </si>
  <si>
    <t xml:space="preserve">Закупка энергетических ресурсов</t>
  </si>
  <si>
    <t xml:space="preserve">992 0104 5210000190 247</t>
  </si>
  <si>
    <t xml:space="preserve">99201045210019850000</t>
  </si>
  <si>
    <t xml:space="preserve">Уплата налога на имущество организаций и земельного налога</t>
  </si>
  <si>
    <t xml:space="preserve">992 0104 5210000190 851</t>
  </si>
  <si>
    <t xml:space="preserve">Уплата прочих налогов, сборов</t>
  </si>
  <si>
    <t xml:space="preserve">992 0104 5210000190 852</t>
  </si>
  <si>
    <t xml:space="preserve">Уплата иных платежей</t>
  </si>
  <si>
    <t xml:space="preserve">992 0104 5210000190 853</t>
  </si>
  <si>
    <t xml:space="preserve">99201045260000000000</t>
  </si>
  <si>
    <t xml:space="preserve">Административные комиссии</t>
  </si>
  <si>
    <t xml:space="preserve">992 0104 5260000000 000</t>
  </si>
  <si>
    <t xml:space="preserve">99201045266019000000</t>
  </si>
  <si>
    <t xml:space="preserve">Образование и организация деятельности административных комиссий</t>
  </si>
  <si>
    <t xml:space="preserve">992 0104 5260060190 000</t>
  </si>
  <si>
    <t xml:space="preserve">99201045266019240000</t>
  </si>
  <si>
    <t xml:space="preserve">992 0104 5260060190 244</t>
  </si>
  <si>
    <t xml:space="preserve">Обеспечение проведения выборов и референдумов</t>
  </si>
  <si>
    <t xml:space="preserve">992 0107 0000000000 000</t>
  </si>
  <si>
    <t xml:space="preserve">992 0107 5200000000 000</t>
  </si>
  <si>
    <t xml:space="preserve">Проведение выборов и референдумов</t>
  </si>
  <si>
    <t xml:space="preserve">992 0107 5270010290 000</t>
  </si>
  <si>
    <t xml:space="preserve">Проведение выборов в представительные органы местного самоуправления</t>
  </si>
  <si>
    <t xml:space="preserve">992 0107 5270010290 800</t>
  </si>
  <si>
    <t xml:space="preserve">Иные бюджетные ассигнования</t>
  </si>
  <si>
    <t xml:space="preserve">992 0107 5270010290 880</t>
  </si>
  <si>
    <t xml:space="preserve">Специальные расходы</t>
  </si>
  <si>
    <t xml:space="preserve">99201110000000000000</t>
  </si>
  <si>
    <t xml:space="preserve">Резервные фонды</t>
  </si>
  <si>
    <t xml:space="preserve">992 0111 0000000000 000</t>
  </si>
  <si>
    <t xml:space="preserve">992 0111 5200000000 000</t>
  </si>
  <si>
    <t xml:space="preserve">99201115230000000000</t>
  </si>
  <si>
    <t xml:space="preserve">Финансовое обеспечение непредвиденных расходов</t>
  </si>
  <si>
    <t xml:space="preserve">992 0111 5230000000 000</t>
  </si>
  <si>
    <t xml:space="preserve">99201115231049000000</t>
  </si>
  <si>
    <t xml:space="preserve">Резервный фонд администрации Братского сельского поселения Тихорецкого района</t>
  </si>
  <si>
    <t xml:space="preserve">992 0111 5230010790 000</t>
  </si>
  <si>
    <t xml:space="preserve">99201115231049870000</t>
  </si>
  <si>
    <t xml:space="preserve">Резервные средства</t>
  </si>
  <si>
    <t xml:space="preserve">992 0111 5230010790 870</t>
  </si>
  <si>
    <t xml:space="preserve">99201130000000000000</t>
  </si>
  <si>
    <t xml:space="preserve">Другие общегосударственные вопросы</t>
  </si>
  <si>
    <t xml:space="preserve">992 0113 0000000000 000</t>
  </si>
  <si>
    <t xml:space="preserve">99201132110000000000</t>
  </si>
  <si>
    <t xml:space="preserve">Муниципальная программа Братского сельского поселения Тихорецкого района "Развитие гражданского общества"</t>
  </si>
  <si>
    <t xml:space="preserve">992 0113 2100000000 000</t>
  </si>
  <si>
    <t xml:space="preserve">Поддержка общественных инициатив  Братского сельского поселения Тихорецкого района</t>
  </si>
  <si>
    <t xml:space="preserve">992 0113 2110000000 000</t>
  </si>
  <si>
    <t xml:space="preserve">Финансовое обеспечение поддержки общественных инициатив Братского сельского поселения Тихорецкого района</t>
  </si>
  <si>
    <t xml:space="preserve">992 0113 2110100000 000</t>
  </si>
  <si>
    <t xml:space="preserve">99201132116655000000</t>
  </si>
  <si>
    <t xml:space="preserve">Поддержка общественно полезных программ общественных объединений </t>
  </si>
  <si>
    <t xml:space="preserve">992 0113 2110110550 000</t>
  </si>
  <si>
    <t xml:space="preserve">99201132116655630000</t>
  </si>
  <si>
    <t xml:space="preserve">Субсидии (гранты в форме субсидий), не подлежащие казначейскому сопровождению</t>
  </si>
  <si>
    <t xml:space="preserve">992 0113 2110110550 633</t>
  </si>
  <si>
    <t xml:space="preserve">99201132120000000000</t>
  </si>
  <si>
    <t xml:space="preserve">Гармонизация межнациональных отношений в  Братского сельском поселении Тихорецкого района</t>
  </si>
  <si>
    <t xml:space="preserve">992 0113 2120000000 000</t>
  </si>
  <si>
    <t xml:space="preserve">99201132126650000000</t>
  </si>
  <si>
    <t xml:space="preserve">Создание условий для обеспечения гражданского мира и национального согласия, укрепление единства многонационального народа Российской Федерации, проживающего в Братском сельском поселения Тихорецкого района</t>
  </si>
  <si>
    <t xml:space="preserve">992 0113 2120100000 000</t>
  </si>
  <si>
    <t xml:space="preserve">Мероприятия, направленные на  гармонизацию межнациональных отношений</t>
  </si>
  <si>
    <t xml:space="preserve">992 0113 2120110500 000</t>
  </si>
  <si>
    <t xml:space="preserve">99201132126650240000</t>
  </si>
  <si>
    <t xml:space="preserve">992 0113 2120110500 244</t>
  </si>
  <si>
    <t xml:space="preserve">99201132130000000000</t>
  </si>
  <si>
    <t xml:space="preserve">Совершенствование механизмов управления  развитием Братского сельского поселения Тихорецкого района</t>
  </si>
  <si>
    <t xml:space="preserve">992 0113 2130000000 000</t>
  </si>
  <si>
    <t xml:space="preserve">Финансовое обеспечение совершенствования механизмов управления  развитием Братского сельского поселения Тихорецкого района</t>
  </si>
  <si>
    <t xml:space="preserve">992 0113 2130100000 000</t>
  </si>
  <si>
    <t xml:space="preserve">99201132136649000000</t>
  </si>
  <si>
    <t xml:space="preserve">Мероприятия по развитию муниципальной службы </t>
  </si>
  <si>
    <t xml:space="preserve">992 0113 2130110490 000</t>
  </si>
  <si>
    <t xml:space="preserve">99201132136649240000</t>
  </si>
  <si>
    <t xml:space="preserve">992 0113 2130110490 244</t>
  </si>
  <si>
    <t xml:space="preserve">99201132140000000000</t>
  </si>
  <si>
    <t xml:space="preserve">Поддержка  территориального общественного самоуправления в  Братском сельском поселении Тихорецкого района</t>
  </si>
  <si>
    <t xml:space="preserve">992 0113 2140000000 000</t>
  </si>
  <si>
    <t xml:space="preserve">Реализация отдельных мероприятий муниципальной программы</t>
  </si>
  <si>
    <t xml:space="preserve">992 0113 2140100000 000</t>
  </si>
  <si>
    <t xml:space="preserve">99201132146635000000</t>
  </si>
  <si>
    <t xml:space="preserve">Мероприятия по поддержке деятельности территориального общественного самоуправления</t>
  </si>
  <si>
    <t xml:space="preserve">992 0113 2140110350 000</t>
  </si>
  <si>
    <t xml:space="preserve">99201132146635360000</t>
  </si>
  <si>
    <t xml:space="preserve">Иные выплаты населению</t>
  </si>
  <si>
    <t xml:space="preserve">992 0113 2140110350 360</t>
  </si>
  <si>
    <t xml:space="preserve">Проведение праздничных мероприятий и знаменательных дат в Братском сельском поселении Тихорецкого района</t>
  </si>
  <si>
    <t xml:space="preserve">992 0113 2150000000 000</t>
  </si>
  <si>
    <t xml:space="preserve">992 0113 2150100000 000</t>
  </si>
  <si>
    <t xml:space="preserve">Мероприятия по проведению праздничных мероприятий и знаменательных дат</t>
  </si>
  <si>
    <t xml:space="preserve">992 0113 2150110250 000</t>
  </si>
  <si>
    <t xml:space="preserve">992 0113 2150110250 244</t>
  </si>
  <si>
    <t xml:space="preserve">Обеспечение доступности маломобильных граждан к объектам социальной, транспортной, инженерной инфраструктур Братского сельского поселения Тихорецкого района</t>
  </si>
  <si>
    <t xml:space="preserve">992 0113 2170000000 000</t>
  </si>
  <si>
    <t xml:space="preserve">Реализация отдельных мероприятий подпрограммы</t>
  </si>
  <si>
    <t xml:space="preserve">992 0113 2170100000 000</t>
  </si>
  <si>
    <t xml:space="preserve">Мероприятия по обеспечению доступности маломобильных граждан к объектам социальной, транспортной, инженерной инфраструктур Братского сельского поселения Тихорецкого района</t>
  </si>
  <si>
    <t xml:space="preserve">992 0113 2170110220 000</t>
  </si>
  <si>
    <t xml:space="preserve">992 0113 2170110220 244</t>
  </si>
  <si>
    <t xml:space="preserve">99201132350000000000</t>
  </si>
  <si>
    <t xml:space="preserve">Муниципальная программа Братского сельского поселения Тихорецкого района "Обеспечение безопасности населения"</t>
  </si>
  <si>
    <t xml:space="preserve">992 0113 2300000000 000</t>
  </si>
  <si>
    <t xml:space="preserve">Противодействие коррупции в Братском сельском поселении  Тихорецкого района</t>
  </si>
  <si>
    <t xml:space="preserve">992 0113 2350000000 000</t>
  </si>
  <si>
    <t xml:space="preserve">992 0113 2350100000 000</t>
  </si>
  <si>
    <t xml:space="preserve">99201132356677000000</t>
  </si>
  <si>
    <t xml:space="preserve">Мероприятия по  профилактике правонарушений и противодействию коррупции</t>
  </si>
  <si>
    <t xml:space="preserve">992 0113 2350110770 000</t>
  </si>
  <si>
    <t xml:space="preserve">99201132356677240000</t>
  </si>
  <si>
    <t xml:space="preserve">992 0113 2350110770 244</t>
  </si>
  <si>
    <t xml:space="preserve">99201132410000000000</t>
  </si>
  <si>
    <t xml:space="preserve">Муниципальная программа Братского сельского поселения Тихорецкого района "Информационное общество Братского сельского поселения Тихорецкого района"</t>
  </si>
  <si>
    <t xml:space="preserve">992 0113 2400000000 000</t>
  </si>
  <si>
    <t xml:space="preserve">Финансовое обеспечение расходов, направленных на информационное обеспечение деятельности  органов местного самоуправления  </t>
  </si>
  <si>
    <t xml:space="preserve">992 0113 2410000000 000</t>
  </si>
  <si>
    <t xml:space="preserve">992 0113 2410100000 000</t>
  </si>
  <si>
    <t xml:space="preserve">99201132416675000000</t>
  </si>
  <si>
    <t xml:space="preserve">Мероприятия по информационному обеспечению деятельности органов местного самоуправления </t>
  </si>
  <si>
    <t xml:space="preserve">992 0113 2410110750 000</t>
  </si>
  <si>
    <t xml:space="preserve">99201132416675240000</t>
  </si>
  <si>
    <t xml:space="preserve">992 0113 2410110750 244</t>
  </si>
  <si>
    <t xml:space="preserve">992 0113 5200000000 000</t>
  </si>
  <si>
    <t xml:space="preserve">99201135290000000000</t>
  </si>
  <si>
    <t xml:space="preserve">Отдельные непрограммные направления деятельности</t>
  </si>
  <si>
    <t xml:space="preserve">992 0113 5290000000 000</t>
  </si>
  <si>
    <t xml:space="preserve">99201135296618000000</t>
  </si>
  <si>
    <t xml:space="preserve">Мероприятия по распоряжению муниципальным имуществом</t>
  </si>
  <si>
    <t xml:space="preserve">992 0113 5290010180 000</t>
  </si>
  <si>
    <t xml:space="preserve">99201135296618240000</t>
  </si>
  <si>
    <t xml:space="preserve">992 0113 5290010180 244</t>
  </si>
  <si>
    <t xml:space="preserve">99202000000000000000</t>
  </si>
  <si>
    <t xml:space="preserve">Национальная оборона</t>
  </si>
  <si>
    <t xml:space="preserve">992 0200 0000000000 000</t>
  </si>
  <si>
    <t xml:space="preserve">99202030000000000000</t>
  </si>
  <si>
    <t xml:space="preserve">Мобилизационная и вневойсковая подготовка</t>
  </si>
  <si>
    <t xml:space="preserve">992 0203 0000000000 000</t>
  </si>
  <si>
    <t xml:space="preserve">992 0203 5200000000 000</t>
  </si>
  <si>
    <t xml:space="preserve">99202035255118000000</t>
  </si>
  <si>
    <t xml:space="preserve">Осуществление отдельных полномочий  первичного воинского учета на территориях, где отсутствуют военные комиссариаты</t>
  </si>
  <si>
    <t xml:space="preserve">992 0203 5250000000 000</t>
  </si>
  <si>
    <t xml:space="preserve">Осуществление первичного воинского учета органами местного самоуправления поселений, муниципальных и городских округов</t>
  </si>
  <si>
    <t xml:space="preserve">992 0203 5250051180 000</t>
  </si>
  <si>
    <t xml:space="preserve">99202035255118120000</t>
  </si>
  <si>
    <t xml:space="preserve">992 0203 5250051180 121</t>
  </si>
  <si>
    <t xml:space="preserve">992 0203 5250051180 129</t>
  </si>
  <si>
    <t xml:space="preserve">992 0203 5250081180 000</t>
  </si>
  <si>
    <t xml:space="preserve">992 0203 5250081180 121</t>
  </si>
  <si>
    <t xml:space="preserve">992 0203 5250081180 129</t>
  </si>
  <si>
    <t xml:space="preserve">99203000000000000000</t>
  </si>
  <si>
    <t xml:space="preserve">Национальная безопасность и правоохранительная деятельность</t>
  </si>
  <si>
    <t xml:space="preserve">992 0300 0000000000 000</t>
  </si>
  <si>
    <t xml:space="preserve">99203090000000000000</t>
  </si>
  <si>
    <t xml:space="preserve">Защита населения и территории от последствий чрезвычайных ситуаций природного и техногенного характера, пожарная безопасность</t>
  </si>
  <si>
    <t xml:space="preserve">992 0310 0000000000 000</t>
  </si>
  <si>
    <t xml:space="preserve">99203092310000000000</t>
  </si>
  <si>
    <t xml:space="preserve">992 0310 2300000000 000</t>
  </si>
  <si>
    <t xml:space="preserve">992 0310 2310000000 000</t>
  </si>
  <si>
    <t xml:space="preserve"> Предупреждение и ликвидации чрезвычайных ситуаций, стихийных бедствий и их последствий в Братском сельском поселении Тихорецкого района</t>
  </si>
  <si>
    <t xml:space="preserve">992 0310 2310100000 000</t>
  </si>
  <si>
    <t xml:space="preserve">99203092316658000000</t>
  </si>
  <si>
    <t xml:space="preserve">Мероприятия по снижению риска и смягчению последствий чрезвычайных ситуаций природного и техногенного характера</t>
  </si>
  <si>
    <t xml:space="preserve">992 0310 2310110580 000</t>
  </si>
  <si>
    <t xml:space="preserve">99203092316658240000</t>
  </si>
  <si>
    <t xml:space="preserve">992 0310 2310110580 244</t>
  </si>
  <si>
    <t xml:space="preserve">99203102320000000000</t>
  </si>
  <si>
    <t xml:space="preserve">Пожарная безопасность в Братском сельском поселении Тихорецкого района</t>
  </si>
  <si>
    <t xml:space="preserve">992 0310 2320000000 000</t>
  </si>
  <si>
    <t xml:space="preserve">992 0310 2320100000 000</t>
  </si>
  <si>
    <t xml:space="preserve">99203102326609000000</t>
  </si>
  <si>
    <t xml:space="preserve">Мероприятия по обеспечению первичных мер пожарной безопасности, реализации принятых в установленном порядке норм и правил по предупреждению пожаров, спасению людей и имущества от пожаров </t>
  </si>
  <si>
    <t xml:space="preserve">992 0310 2320110090 000</t>
  </si>
  <si>
    <t xml:space="preserve">99203102326609240000</t>
  </si>
  <si>
    <t xml:space="preserve">992 0310 2320110090 244</t>
  </si>
  <si>
    <t xml:space="preserve">99203140000000000000</t>
  </si>
  <si>
    <t xml:space="preserve">Другие вопросы в области национальной безопасности и правоохранительной деятельности</t>
  </si>
  <si>
    <t xml:space="preserve">992 0314 0000000000 000</t>
  </si>
  <si>
    <t xml:space="preserve">99203142330000000000</t>
  </si>
  <si>
    <t xml:space="preserve">992 0314 2300000000 000</t>
  </si>
  <si>
    <t xml:space="preserve">Укрепление правопорядка, профилактика правонарушений, усиление борьбы с преступностью  в Братском сельском поселении  Тихорецкого района</t>
  </si>
  <si>
    <t xml:space="preserve">992 0314 2330000000 000</t>
  </si>
  <si>
    <t xml:space="preserve">992 0314 2330100000 000</t>
  </si>
  <si>
    <t xml:space="preserve">99203142336666000000</t>
  </si>
  <si>
    <t xml:space="preserve">Мероприятия по укреплению правопорядка,профилактике правонарушений, усиление борьбы с преступностью</t>
  </si>
  <si>
    <t xml:space="preserve">992 0314 2330110660 000</t>
  </si>
  <si>
    <t xml:space="preserve">99203142336666240000</t>
  </si>
  <si>
    <t xml:space="preserve">992 0314 2330110660 244</t>
  </si>
  <si>
    <t xml:space="preserve">99203142360000000000</t>
  </si>
  <si>
    <t xml:space="preserve">Обеспечение безопасности людей на водных объектах  Братского сельского поселения Тихорецкого района</t>
  </si>
  <si>
    <t xml:space="preserve">992 0314 2360000000 000</t>
  </si>
  <si>
    <t xml:space="preserve">992 0314 2360100000 000</t>
  </si>
  <si>
    <t xml:space="preserve">99203142366626000000</t>
  </si>
  <si>
    <t xml:space="preserve"> Мероприятия по обеспечению безопасности людей на водных объектах</t>
  </si>
  <si>
    <t xml:space="preserve">992 0314 2360110260 000</t>
  </si>
  <si>
    <t xml:space="preserve">99203142366626240000</t>
  </si>
  <si>
    <t xml:space="preserve">992 0314 2360110260 244</t>
  </si>
  <si>
    <t xml:space="preserve">99204000000000000000</t>
  </si>
  <si>
    <t xml:space="preserve">Национальная экономика</t>
  </si>
  <si>
    <t xml:space="preserve">992 0400 0000000000 000</t>
  </si>
  <si>
    <t xml:space="preserve">99204090000000000000</t>
  </si>
  <si>
    <t xml:space="preserve">Дорожное хозяйство(дорожные фонды)</t>
  </si>
  <si>
    <t xml:space="preserve">992 0409 0000000000 000</t>
  </si>
  <si>
    <t xml:space="preserve">99204092630000000000</t>
  </si>
  <si>
    <t xml:space="preserve">Муниципальная программа Братского сельского поселения Тихорецкого района «Развитие жилищно-коммунального хозяйства и дорожного хозяйства»</t>
  </si>
  <si>
    <t xml:space="preserve">992 0409 2600000000 000</t>
  </si>
  <si>
    <t xml:space="preserve">Развитие дорожного хозяйства Братского сельского поселения Тихорецкого района</t>
  </si>
  <si>
    <t xml:space="preserve">992 0409 2630000000 000</t>
  </si>
  <si>
    <t xml:space="preserve">Мероприятия по муниципальной программе развития дорожного хозяйства</t>
  </si>
  <si>
    <t xml:space="preserve">992 0409 2630100000 000</t>
  </si>
  <si>
    <t xml:space="preserve">99204092636642000000</t>
  </si>
  <si>
    <t xml:space="preserve">Мероприятия по ремонту автомобильных дорог, и тротуарных дорожек местного значения </t>
  </si>
  <si>
    <t xml:space="preserve">992 0409 2630110420 000</t>
  </si>
  <si>
    <t xml:space="preserve">99204092636642240000</t>
  </si>
  <si>
    <t xml:space="preserve">992 0409 2630110420 244</t>
  </si>
  <si>
    <t xml:space="preserve">99204092636604000000</t>
  </si>
  <si>
    <t xml:space="preserve">Мероприятия по повышению безопасности дорожного движения</t>
  </si>
  <si>
    <t xml:space="preserve">992 0409 2630110440 000</t>
  </si>
  <si>
    <t xml:space="preserve">99204092636604240000</t>
  </si>
  <si>
    <t xml:space="preserve">992 0409 2630110440 244</t>
  </si>
  <si>
    <t xml:space="preserve">992 0409 2630110440 247</t>
  </si>
  <si>
    <t xml:space="preserve">99204100000000000000</t>
  </si>
  <si>
    <t xml:space="preserve">Связь и информатика</t>
  </si>
  <si>
    <t xml:space="preserve">992 0410 0000000000 000</t>
  </si>
  <si>
    <t xml:space="preserve">99204102420000000000</t>
  </si>
  <si>
    <t xml:space="preserve">992 0410 2400000000 000</t>
  </si>
  <si>
    <t xml:space="preserve">Информатизация в Братском сельском поселении Тихорецкого района</t>
  </si>
  <si>
    <t xml:space="preserve">992 0410 2420000000 000</t>
  </si>
  <si>
    <t xml:space="preserve">992 0410 2420100000 000</t>
  </si>
  <si>
    <t xml:space="preserve">99204102426608000000</t>
  </si>
  <si>
    <t xml:space="preserve">Мероприятия по информатизации</t>
  </si>
  <si>
    <t xml:space="preserve">992 0410 2420110080 000</t>
  </si>
  <si>
    <t xml:space="preserve">99208012810059240000</t>
  </si>
  <si>
    <t xml:space="preserve">992 0410 2420110080 244</t>
  </si>
  <si>
    <t xml:space="preserve">99204120000000000000</t>
  </si>
  <si>
    <t xml:space="preserve">Другие вопросы в области национальной экономики</t>
  </si>
  <si>
    <t xml:space="preserve">992 0412 0000000000 000</t>
  </si>
  <si>
    <t xml:space="preserve">99204122510000000000</t>
  </si>
  <si>
    <t xml:space="preserve">Муниципальная программа Братского сельского поселения Тихорецкого района поддержки и развития субъектов малого и среднего предпринимательства </t>
  </si>
  <si>
    <t xml:space="preserve">992 0412 2500000000 000</t>
  </si>
  <si>
    <t xml:space="preserve">99204122516615000000</t>
  </si>
  <si>
    <t xml:space="preserve">Основные мероприятия муниципальной программы Братского сельского поселения Тихорецкого района поддержки и развития субъектов малого и среднего предпринимательства </t>
  </si>
  <si>
    <t xml:space="preserve">992 0412 2510000000 000</t>
  </si>
  <si>
    <t xml:space="preserve">Реализация основных мероприятия муниципальной программы</t>
  </si>
  <si>
    <t xml:space="preserve">992 0412 2510100000 000</t>
  </si>
  <si>
    <t xml:space="preserve">Мероприятия, направленные на поддержку и развитие субъектов малого и среднего предпринимательства</t>
  </si>
  <si>
    <t xml:space="preserve">992 0412 2510110150 000</t>
  </si>
  <si>
    <t xml:space="preserve">99204122516615240000</t>
  </si>
  <si>
    <t xml:space="preserve">992 0412 2510110150 244</t>
  </si>
  <si>
    <t xml:space="preserve">99205000000000000000</t>
  </si>
  <si>
    <t xml:space="preserve">Жилищно-коммунальное хозяйство</t>
  </si>
  <si>
    <t xml:space="preserve">992 0500 0000000000 000</t>
  </si>
  <si>
    <t xml:space="preserve">99205020000000000000</t>
  </si>
  <si>
    <t xml:space="preserve">Коммунальное хозяйство</t>
  </si>
  <si>
    <t xml:space="preserve">992 0502 0000000000 000</t>
  </si>
  <si>
    <t xml:space="preserve">99205022610000000000</t>
  </si>
  <si>
    <t xml:space="preserve">992 0502 2600000000 000</t>
  </si>
  <si>
    <t xml:space="preserve">99205022640000000000</t>
  </si>
  <si>
    <t xml:space="preserve">Энергосбережение и повышение энергетической эффективности на территории Братского сельского поселения Тихорецкого района</t>
  </si>
  <si>
    <t xml:space="preserve">992 0502 2640000000 000</t>
  </si>
  <si>
    <t xml:space="preserve">Мероприятия по энергосбережению и повышению энергетической эффективности муниципальной программы</t>
  </si>
  <si>
    <t xml:space="preserve">992 0502 2640100000 000</t>
  </si>
  <si>
    <t xml:space="preserve">Мероприятия, направленные на внедрение энергосберегающих технологий на объектах социальной сферы и жилищно-коммунального хозяйства</t>
  </si>
  <si>
    <t xml:space="preserve">992 0502 2640110380 000</t>
  </si>
  <si>
    <t xml:space="preserve">992 0502 2640110380 244</t>
  </si>
  <si>
    <t xml:space="preserve">99205030000000000000</t>
  </si>
  <si>
    <t xml:space="preserve">Благоустройство</t>
  </si>
  <si>
    <t xml:space="preserve">992 0503 0000000000 000</t>
  </si>
  <si>
    <t xml:space="preserve">99205032620000000000</t>
  </si>
  <si>
    <t xml:space="preserve">992 0503 2600000000 000</t>
  </si>
  <si>
    <t xml:space="preserve"> Благоустройство Братского сельского поселения Тихорецкого района</t>
  </si>
  <si>
    <t xml:space="preserve">992 0503 2620000000 000</t>
  </si>
  <si>
    <t xml:space="preserve"> Мероприятия по благоустройству</t>
  </si>
  <si>
    <t xml:space="preserve">992 0503 2620100000 000</t>
  </si>
  <si>
    <t xml:space="preserve">99205032621004000000</t>
  </si>
  <si>
    <t xml:space="preserve">Уличное освещение</t>
  </si>
  <si>
    <t xml:space="preserve">992 0503 2620110040 000</t>
  </si>
  <si>
    <t xml:space="preserve">99205032621004240000</t>
  </si>
  <si>
    <t xml:space="preserve">992 0503 2620110040 247</t>
  </si>
  <si>
    <t xml:space="preserve">99205032621005000000</t>
  </si>
  <si>
    <t xml:space="preserve">Озеленение</t>
  </si>
  <si>
    <t xml:space="preserve">992 0503 2620110050 000</t>
  </si>
  <si>
    <t xml:space="preserve">99205032621005240000</t>
  </si>
  <si>
    <t xml:space="preserve">992 0503 2620110050 244</t>
  </si>
  <si>
    <t xml:space="preserve">99205032621006000000</t>
  </si>
  <si>
    <t xml:space="preserve">Оказание ритуальных услуг, содержание мест захоронения</t>
  </si>
  <si>
    <t xml:space="preserve">992 0503 2620110060 000</t>
  </si>
  <si>
    <t xml:space="preserve">99205032621006240000</t>
  </si>
  <si>
    <t xml:space="preserve">992 0503 2620110060 244</t>
  </si>
  <si>
    <t xml:space="preserve">99205032621007000000</t>
  </si>
  <si>
    <t xml:space="preserve">Прочие мероприятия по благоустройству</t>
  </si>
  <si>
    <t xml:space="preserve">992 0503 2620110070 000</t>
  </si>
  <si>
    <t xml:space="preserve">99205032621007240000</t>
  </si>
  <si>
    <t xml:space="preserve">992 0503 2620110070 244</t>
  </si>
  <si>
    <t xml:space="preserve">   </t>
  </si>
  <si>
    <t xml:space="preserve">Другие вопросы в области жилищно-коммунального хозяйства</t>
  </si>
  <si>
    <t xml:space="preserve">992 0505 0000000000 000</t>
  </si>
  <si>
    <t xml:space="preserve">Муниципальная программа"Развитие жилищно-коммунального и дорожного хозяйства"</t>
  </si>
  <si>
    <t xml:space="preserve">992 0505 2600000000 000</t>
  </si>
  <si>
    <t xml:space="preserve">Содержание и развитие коммунальной инфраструктуры Тихорецкого района</t>
  </si>
  <si>
    <t xml:space="preserve">992 0505 2610000000 000</t>
  </si>
  <si>
    <t xml:space="preserve">Мероприятия по содержанию и развитию коммунальной инфраструктуры</t>
  </si>
  <si>
    <t xml:space="preserve">992 0505 2610100000 000 </t>
  </si>
  <si>
    <t xml:space="preserve">Выполнение передаваемых полномочий на организацию в границах поселения водоснабжения и водоотведения населения</t>
  </si>
  <si>
    <t xml:space="preserve">992 0505 2610120080 000</t>
  </si>
  <si>
    <t xml:space="preserve">Межбюджетные трансферты</t>
  </si>
  <si>
    <t xml:space="preserve">992 0505 2610120080 500</t>
  </si>
  <si>
    <t xml:space="preserve">Иные межбюджетные трансферты</t>
  </si>
  <si>
    <t xml:space="preserve">992 0505 2610120080 540</t>
  </si>
  <si>
    <t xml:space="preserve">99207000000000000000</t>
  </si>
  <si>
    <t xml:space="preserve">Образование</t>
  </si>
  <si>
    <t xml:space="preserve">992 0700 0000000000 000</t>
  </si>
  <si>
    <t xml:space="preserve">99207070000000000000</t>
  </si>
  <si>
    <t xml:space="preserve">Молодежная политика </t>
  </si>
  <si>
    <t xml:space="preserve">992 0707 0000000000 000</t>
  </si>
  <si>
    <t xml:space="preserve">99207072710000000000</t>
  </si>
  <si>
    <t xml:space="preserve">Муниципальная программа Братского сельского поселения Тихорецкого района «Молодежь Братского сельского поселения Тихорецкого района»</t>
  </si>
  <si>
    <t xml:space="preserve">992 0707 2700000000 000</t>
  </si>
  <si>
    <t xml:space="preserve">Основные мероприятия муниципальной программы «Молодежь Братского сельского поселения Тихорецкого района»</t>
  </si>
  <si>
    <t xml:space="preserve">992 0707 2710000000 000</t>
  </si>
  <si>
    <t xml:space="preserve">99207072716647000000</t>
  </si>
  <si>
    <t xml:space="preserve">Реализация основных мероприятий муниципальной программы</t>
  </si>
  <si>
    <t xml:space="preserve">992 0707 2710100000 000</t>
  </si>
  <si>
    <t xml:space="preserve">Мероприятия в области молодежной политики</t>
  </si>
  <si>
    <t xml:space="preserve">992 0707 2710110470 000</t>
  </si>
  <si>
    <t xml:space="preserve">99207072716647240000</t>
  </si>
  <si>
    <t xml:space="preserve">992 0707 2710110470 244</t>
  </si>
  <si>
    <t xml:space="preserve">99208000000000000000</t>
  </si>
  <si>
    <t xml:space="preserve">КУЛЬТУРА И КИНЕМАТОГРАФИЯ</t>
  </si>
  <si>
    <t xml:space="preserve">992 0800 0000000000 000</t>
  </si>
  <si>
    <t xml:space="preserve">99208010000000000000</t>
  </si>
  <si>
    <t xml:space="preserve">Культура</t>
  </si>
  <si>
    <t xml:space="preserve">992 0801 0000000000 000</t>
  </si>
  <si>
    <t xml:space="preserve">99208012810000000000</t>
  </si>
  <si>
    <t xml:space="preserve">Муниципальная программа Братского сельского поселения Тихорецкого района «Развитие культуры»</t>
  </si>
  <si>
    <t xml:space="preserve">992 0801 2800000000 000</t>
  </si>
  <si>
    <t xml:space="preserve">Основные мероприятия муниципальной программы Братского сельского поселения Тихорецкого района «Развитие культуры»</t>
  </si>
  <si>
    <t xml:space="preserve">992 0801 2810000000 000</t>
  </si>
  <si>
    <t xml:space="preserve">Организация библиотечно-информационного обслуживания</t>
  </si>
  <si>
    <t xml:space="preserve">992 0801 2810200000 000</t>
  </si>
  <si>
    <t xml:space="preserve">99208012810059000000</t>
  </si>
  <si>
    <t xml:space="preserve">Расходы на обеспечение деятельности (оказание услуг) муниципальных учреждений</t>
  </si>
  <si>
    <t xml:space="preserve">992 0801 2810200590 000</t>
  </si>
  <si>
    <t xml:space="preserve">99208012810059110000</t>
  </si>
  <si>
    <t xml:space="preserve">Фонд оплаты труда учреждений</t>
  </si>
  <si>
    <t xml:space="preserve">992 0801 2810200590 111</t>
  </si>
  <si>
    <t xml:space="preserve">992 0801 2810200590 112</t>
  </si>
  <si>
    <t xml:space="preserve">Взносы по обязательному социальному страхованию на выплаты по оплате труда работников иные выплаты работникам учреждений</t>
  </si>
  <si>
    <t xml:space="preserve">992 0801 2810200590 119</t>
  </si>
  <si>
    <t xml:space="preserve">992 0801 2810200590 244</t>
  </si>
  <si>
    <t xml:space="preserve">Уплата  иных платежей</t>
  </si>
  <si>
    <t xml:space="preserve">992 0801 2810200590 853</t>
  </si>
  <si>
    <t xml:space="preserve">99208012811139000000</t>
  </si>
  <si>
    <t xml:space="preserve">Компенсация расходов на оплату жилых помещений, отопления и освещения работникам государственных и муниципальных учреждений, проживающим и работающим в сельской местности</t>
  </si>
  <si>
    <t xml:space="preserve">992 0801 2810211390 000</t>
  </si>
  <si>
    <t xml:space="preserve">992 0801 2810211390 112</t>
  </si>
  <si>
    <t xml:space="preserve">99208012810059610000</t>
  </si>
  <si>
    <t xml:space="preserve">Поддержка клубных учреждений</t>
  </si>
  <si>
    <t xml:space="preserve">992 0801 2810600000 000</t>
  </si>
  <si>
    <t xml:space="preserve">992 0801 2810600590 000</t>
  </si>
  <si>
    <t xml:space="preserve">992 0801 2810600590 111</t>
  </si>
  <si>
    <t xml:space="preserve">992 0801 2810600590 112</t>
  </si>
  <si>
    <t xml:space="preserve">992 0801 2810600590 119</t>
  </si>
  <si>
    <t xml:space="preserve">992 0801 2810600590 244</t>
  </si>
  <si>
    <t xml:space="preserve">992 0801 2810600590 247</t>
  </si>
  <si>
    <t xml:space="preserve">992 0801 2810600590 851</t>
  </si>
  <si>
    <t xml:space="preserve">992 0801 2810600590 853</t>
  </si>
  <si>
    <t xml:space="preserve">992 0801 2810611390 000</t>
  </si>
  <si>
    <t xml:space="preserve">99208012811139610000</t>
  </si>
  <si>
    <t xml:space="preserve">992 0801 2810611390 112</t>
  </si>
  <si>
    <t xml:space="preserve">99208040000000000000</t>
  </si>
  <si>
    <t xml:space="preserve">Другие вопросы в области культуры, кинематографии</t>
  </si>
  <si>
    <t xml:space="preserve">992 0804 0000000000 000</t>
  </si>
  <si>
    <t xml:space="preserve">99208042810000000000</t>
  </si>
  <si>
    <t xml:space="preserve">992 0804 2800000000 000</t>
  </si>
  <si>
    <t xml:space="preserve">992 0804 2810000000 000</t>
  </si>
  <si>
    <t xml:space="preserve">992 0804 2810500000 000</t>
  </si>
  <si>
    <t xml:space="preserve">99208042811022000000</t>
  </si>
  <si>
    <t xml:space="preserve">Другие мероприятия в области культуры и кинематографии </t>
  </si>
  <si>
    <t xml:space="preserve">992 0804 2810510220 000</t>
  </si>
  <si>
    <t xml:space="preserve">99208042816612240000</t>
  </si>
  <si>
    <t xml:space="preserve">992 0804 2810510220 244</t>
  </si>
  <si>
    <t xml:space="preserve">99210000000000000000</t>
  </si>
  <si>
    <t xml:space="preserve">Социальная политика</t>
  </si>
  <si>
    <t xml:space="preserve">992 1000 0000000000 000</t>
  </si>
  <si>
    <t xml:space="preserve">99210010000000000000</t>
  </si>
  <si>
    <t xml:space="preserve">Пенсионное обеспечение</t>
  </si>
  <si>
    <t xml:space="preserve">992 1001 0000000000 000</t>
  </si>
  <si>
    <t xml:space="preserve">99210012110000000000</t>
  </si>
  <si>
    <t xml:space="preserve">Муниципальная программа Братского сельского поселения Тихорецкого района «Развитие гражданского общества»</t>
  </si>
  <si>
    <t xml:space="preserve">992 1001 2100000000 000</t>
  </si>
  <si>
    <t xml:space="preserve">Поддержка общественных инициатив Братского сельского поселения Тихорецкого района</t>
  </si>
  <si>
    <t xml:space="preserve">992 1001 2110000000 000</t>
  </si>
  <si>
    <t xml:space="preserve">Финансовое обеспечение поддержки общественных инициатив</t>
  </si>
  <si>
    <t xml:space="preserve">992 1001 2110100000 000</t>
  </si>
  <si>
    <t xml:space="preserve">99210012114121000000</t>
  </si>
  <si>
    <t xml:space="preserve">Пенсии за выслугу лет отдельным категориям работников Братского сельского поселения тихорецкого района, лицам, замещавшим муниципальные должности, должности муниципальной службы</t>
  </si>
  <si>
    <t xml:space="preserve">992 1001 2110111210 000</t>
  </si>
  <si>
    <t xml:space="preserve">99210012114121310000</t>
  </si>
  <si>
    <t xml:space="preserve">Иные пенсии, социальные доплаты к пенсиям</t>
  </si>
  <si>
    <t xml:space="preserve">992 1001 2110111210 312</t>
  </si>
  <si>
    <t xml:space="preserve">99210030000000000000</t>
  </si>
  <si>
    <t xml:space="preserve">Социальное обеспечение населения</t>
  </si>
  <si>
    <t xml:space="preserve">99211000000000000000</t>
  </si>
  <si>
    <t xml:space="preserve">ФИЗИЧЕСКАЯ КУЛЬТУРА И СПОРТ</t>
  </si>
  <si>
    <t xml:space="preserve">992 1100 0000000000 000</t>
  </si>
  <si>
    <t xml:space="preserve">99211020000000000000</t>
  </si>
  <si>
    <t xml:space="preserve">Массовый спорт</t>
  </si>
  <si>
    <t xml:space="preserve">992 1102 0000000000 000</t>
  </si>
  <si>
    <t xml:space="preserve">99211023010000000000</t>
  </si>
  <si>
    <t xml:space="preserve">Муниципальная программа Братского сельского поселения Тихорецкого района "Развитие физической культуры и спорта"</t>
  </si>
  <si>
    <t xml:space="preserve">992 1102 3000000000 000</t>
  </si>
  <si>
    <t xml:space="preserve">Основные мероприятия муниципальной программы "Развитие физической культуры и спорта"</t>
  </si>
  <si>
    <t xml:space="preserve">992 1102 3010000000 000</t>
  </si>
  <si>
    <t xml:space="preserve">992 1102 3010100000 000</t>
  </si>
  <si>
    <t xml:space="preserve">99211023016623000000</t>
  </si>
  <si>
    <t xml:space="preserve">Мероприятия по развитию массового спорта</t>
  </si>
  <si>
    <t xml:space="preserve">992 1102 3010110230 000</t>
  </si>
  <si>
    <t xml:space="preserve">992 1102 3010110230 244</t>
  </si>
  <si>
    <t xml:space="preserve">ВСЕГО  ПО  РАЗДЕЛУ</t>
  </si>
  <si>
    <t xml:space="preserve">ИТОГО по разделу I. Расходы</t>
  </si>
  <si>
    <t xml:space="preserve">Раздел  I I. Источники финансирования дефицита бюджета (в части выбытия средств)</t>
  </si>
  <si>
    <t xml:space="preserve">Бюджет Хоперского с/п</t>
  </si>
  <si>
    <t xml:space="preserve">992 1102 3016623 240 000</t>
  </si>
  <si>
    <t xml:space="preserve">992 00 00 0000 00 0000 000</t>
  </si>
  <si>
    <t xml:space="preserve">0.0.</t>
  </si>
  <si>
    <t xml:space="preserve">ИТОГО по разделу I I. Источники финансирования дефицита бюджета (в части выбытия)</t>
  </si>
  <si>
    <t xml:space="preserve">Всего сводная бюджетная роспись</t>
  </si>
  <si>
    <t xml:space="preserve">Начальник сводного бюджетного отдела</t>
  </si>
  <si>
    <t xml:space="preserve">Ведущий специалист администрации Братского сельского поселения Тихорецкого района                                                   О.А. Левченко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</si>
</sst>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00\.00\.000\.0"/>
    <numFmt numFmtId="166" formatCode="00\.00\.00"/>
    <numFmt numFmtId="167" formatCode="@"/>
    <numFmt numFmtId="168" formatCode="#,##0.00;[RED]\-#,##0.00;0.00"/>
    <numFmt numFmtId="169" formatCode="&quot;&quot;###,##0.00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9"/>
      <name val="Arial"/>
      <family val="2"/>
      <charset val="204"/>
    </font>
    <font>
      <b val="true"/>
      <sz val="12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8"/>
      <name val="Arial"/>
      <family val="2"/>
      <charset val="204"/>
    </font>
    <font>
      <b val="true"/>
      <sz val="8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i val="true"/>
      <sz val="9"/>
      <name val="Arial"/>
      <family val="2"/>
      <charset val="204"/>
    </font>
    <font>
      <sz val="5"/>
      <color rgb="FFFFFFFF"/>
      <name val="Arial"/>
      <family val="2"/>
      <charset val="204"/>
    </font>
    <font>
      <b val="true"/>
      <sz val="5"/>
      <color rgb="FFFFFFFF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applyFont="true" applyBorder="true" applyAlignment="true" applyProtection="true">
      <alignment horizontal="center" vertical="center" textRotation="0" wrapText="false" indent="0" shrinkToFit="false"/>
      <protection locked="true" hidden="tru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20" applyFont="true" applyBorder="false" applyAlignment="true" applyProtection="true">
      <alignment horizontal="center" vertical="top" textRotation="0" wrapText="true" indent="0" shrinkToFit="false"/>
      <protection locked="true" hidden="true"/>
    </xf>
    <xf numFmtId="164" fontId="5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0" borderId="3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3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8" fillId="0" borderId="4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3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5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6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7" fontId="6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5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0" xfId="2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4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0" borderId="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1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0" borderId="0" xfId="2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0" xfId="2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0" borderId="12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8" fillId="0" borderId="4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8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8" fillId="0" borderId="1" xfId="2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4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7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5" fillId="0" borderId="1" xfId="2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12" fillId="0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5" fillId="0" borderId="3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8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0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5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5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5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0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5" xfId="2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8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15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15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14" fillId="0" borderId="15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16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5" fillId="0" borderId="17" xfId="2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5" fillId="0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8" xfId="22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17" fillId="0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20" xfId="22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11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0" xfId="2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4" fontId="4" fillId="0" borderId="2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_tmp" xfId="22"/>
    <cellStyle name="Стиль 1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229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S18" activeCellId="0" sqref="S18"/>
    </sheetView>
  </sheetViews>
  <sheetFormatPr defaultColWidth="8.859375" defaultRowHeight="12.75" zeroHeight="false" outlineLevelRow="0" outlineLevelCol="0"/>
  <cols>
    <col collapsed="false" customWidth="true" hidden="false" outlineLevel="0" max="1" min="1" style="1" width="0.42"/>
    <col collapsed="false" customWidth="true" hidden="true" outlineLevel="0" max="16" min="2" style="1" width="11.53"/>
    <col collapsed="false" customWidth="true" hidden="false" outlineLevel="0" max="17" min="17" style="1" width="73.29"/>
    <col collapsed="false" customWidth="true" hidden="false" outlineLevel="0" max="18" min="18" style="1" width="27.15"/>
    <col collapsed="false" customWidth="true" hidden="false" outlineLevel="0" max="19" min="19" style="1" width="18.34"/>
    <col collapsed="false" customWidth="true" hidden="true" outlineLevel="0" max="20" min="20" style="1" width="11.53"/>
    <col collapsed="false" customWidth="true" hidden="false" outlineLevel="0" max="21" min="21" style="1" width="0.57"/>
    <col collapsed="false" customWidth="true" hidden="false" outlineLevel="0" max="252" min="22" style="1" width="9.14"/>
    <col collapsed="false" customWidth="false" hidden="false" outlineLevel="0" max="16384" min="253" style="1" width="8.86"/>
  </cols>
  <sheetData>
    <row r="1" customFormat="false" ht="19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0</v>
      </c>
      <c r="S1" s="4"/>
      <c r="T1" s="2"/>
      <c r="U1" s="2"/>
    </row>
    <row r="2" customFormat="false" ht="12" hidden="false" customHeight="true" outlineLevel="0" collapsed="false">
      <c r="A2" s="5"/>
      <c r="B2" s="6"/>
      <c r="C2" s="7"/>
      <c r="D2" s="7"/>
      <c r="E2" s="8"/>
      <c r="F2" s="9"/>
      <c r="G2" s="10" t="s">
        <v>1</v>
      </c>
      <c r="H2" s="10"/>
      <c r="I2" s="10"/>
      <c r="J2" s="10"/>
      <c r="K2" s="10"/>
      <c r="L2" s="10"/>
      <c r="M2" s="11" t="s">
        <v>1</v>
      </c>
      <c r="N2" s="12" t="n">
        <v>0</v>
      </c>
      <c r="O2" s="13"/>
      <c r="P2" s="13"/>
      <c r="Q2" s="14"/>
      <c r="R2" s="15" t="s">
        <v>2</v>
      </c>
      <c r="S2" s="15"/>
      <c r="T2" s="16"/>
      <c r="U2" s="17"/>
    </row>
    <row r="3" customFormat="false" ht="12" hidden="false" customHeight="true" outlineLevel="0" collapsed="false">
      <c r="A3" s="5"/>
      <c r="B3" s="6"/>
      <c r="C3" s="7"/>
      <c r="D3" s="7"/>
      <c r="E3" s="8"/>
      <c r="F3" s="9"/>
      <c r="G3" s="10" t="s">
        <v>1</v>
      </c>
      <c r="H3" s="10"/>
      <c r="I3" s="10"/>
      <c r="J3" s="10"/>
      <c r="K3" s="10"/>
      <c r="L3" s="10"/>
      <c r="M3" s="11" t="s">
        <v>1</v>
      </c>
      <c r="N3" s="12" t="n">
        <v>0</v>
      </c>
      <c r="O3" s="13"/>
      <c r="P3" s="13"/>
      <c r="Q3" s="14"/>
      <c r="R3" s="15" t="s">
        <v>3</v>
      </c>
      <c r="S3" s="15"/>
      <c r="T3" s="16"/>
      <c r="U3" s="17"/>
    </row>
    <row r="4" customFormat="false" ht="12" hidden="false" customHeight="true" outlineLevel="0" collapsed="false">
      <c r="A4" s="5"/>
      <c r="B4" s="6"/>
      <c r="C4" s="7"/>
      <c r="D4" s="7"/>
      <c r="E4" s="8"/>
      <c r="F4" s="9"/>
      <c r="G4" s="10" t="s">
        <v>1</v>
      </c>
      <c r="H4" s="10"/>
      <c r="I4" s="10"/>
      <c r="J4" s="10"/>
      <c r="K4" s="10"/>
      <c r="L4" s="10"/>
      <c r="M4" s="11" t="s">
        <v>1</v>
      </c>
      <c r="N4" s="12" t="n">
        <v>0</v>
      </c>
      <c r="O4" s="13"/>
      <c r="P4" s="13"/>
      <c r="Q4" s="14"/>
      <c r="R4" s="15" t="s">
        <v>4</v>
      </c>
      <c r="S4" s="15"/>
      <c r="T4" s="16"/>
      <c r="U4" s="17"/>
    </row>
    <row r="5" customFormat="false" ht="44.25" hidden="false" customHeight="true" outlineLevel="0" collapsed="false">
      <c r="A5" s="18" t="s">
        <v>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2"/>
      <c r="U5" s="2"/>
    </row>
    <row r="6" customFormat="false" ht="11.2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 t="s">
        <v>6</v>
      </c>
      <c r="T6" s="2"/>
      <c r="U6" s="2"/>
    </row>
    <row r="7" customFormat="false" ht="17.25" hidden="false" customHeight="true" outlineLevel="0" collapsed="false">
      <c r="A7" s="2"/>
      <c r="B7" s="19"/>
      <c r="C7" s="19"/>
      <c r="D7" s="19"/>
      <c r="E7" s="19"/>
      <c r="F7" s="2"/>
      <c r="G7" s="2"/>
      <c r="H7" s="2"/>
      <c r="I7" s="2"/>
      <c r="J7" s="2"/>
      <c r="K7" s="2"/>
      <c r="L7" s="2"/>
      <c r="M7" s="20"/>
      <c r="N7" s="2"/>
      <c r="O7" s="20"/>
      <c r="P7" s="20"/>
      <c r="Q7" s="21" t="s">
        <v>7</v>
      </c>
      <c r="R7" s="22" t="s">
        <v>8</v>
      </c>
      <c r="S7" s="22" t="s">
        <v>9</v>
      </c>
      <c r="T7" s="2"/>
      <c r="U7" s="2"/>
    </row>
    <row r="8" customFormat="false" ht="41.25" hidden="false" customHeight="true" outlineLevel="0" collapsed="false">
      <c r="A8" s="23"/>
      <c r="B8" s="24" t="s">
        <v>10</v>
      </c>
      <c r="C8" s="24" t="s">
        <v>11</v>
      </c>
      <c r="D8" s="24"/>
      <c r="E8" s="24" t="s">
        <v>12</v>
      </c>
      <c r="F8" s="24" t="s">
        <v>13</v>
      </c>
      <c r="G8" s="24"/>
      <c r="H8" s="24"/>
      <c r="I8" s="24"/>
      <c r="J8" s="24"/>
      <c r="K8" s="24"/>
      <c r="L8" s="24"/>
      <c r="M8" s="25"/>
      <c r="N8" s="24"/>
      <c r="O8" s="20"/>
      <c r="P8" s="20"/>
      <c r="Q8" s="21"/>
      <c r="R8" s="22"/>
      <c r="S8" s="22"/>
      <c r="T8" s="24"/>
      <c r="U8" s="26"/>
      <c r="Z8" s="1" t="s">
        <v>14</v>
      </c>
    </row>
    <row r="9" customFormat="false" ht="12.75" hidden="false" customHeight="true" outlineLevel="0" collapsed="false">
      <c r="A9" s="5"/>
      <c r="B9" s="27" t="s">
        <v>15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7"/>
    </row>
    <row r="10" customFormat="false" ht="12.75" hidden="false" customHeight="true" outlineLevel="0" collapsed="false">
      <c r="A10" s="5"/>
      <c r="B10" s="28"/>
      <c r="C10" s="7" t="s">
        <v>16</v>
      </c>
      <c r="D10" s="7"/>
      <c r="E10" s="7"/>
      <c r="F10" s="7"/>
      <c r="G10" s="7"/>
      <c r="H10" s="7"/>
      <c r="I10" s="7"/>
      <c r="J10" s="7"/>
      <c r="K10" s="7"/>
      <c r="L10" s="7"/>
      <c r="M10" s="11" t="s">
        <v>17</v>
      </c>
      <c r="N10" s="12" t="n">
        <v>0</v>
      </c>
      <c r="O10" s="29"/>
      <c r="P10" s="29"/>
      <c r="Q10" s="9" t="s">
        <v>18</v>
      </c>
      <c r="R10" s="30" t="s">
        <v>19</v>
      </c>
      <c r="S10" s="31" t="n">
        <v>7000</v>
      </c>
      <c r="T10" s="16"/>
      <c r="U10" s="17"/>
    </row>
    <row r="11" customFormat="false" ht="12.75" hidden="false" customHeight="true" outlineLevel="0" collapsed="false">
      <c r="A11" s="5"/>
      <c r="B11" s="6"/>
      <c r="C11" s="7"/>
      <c r="D11" s="32"/>
      <c r="E11" s="8" t="s">
        <v>20</v>
      </c>
      <c r="F11" s="8"/>
      <c r="G11" s="8"/>
      <c r="H11" s="8"/>
      <c r="I11" s="8"/>
      <c r="J11" s="8"/>
      <c r="K11" s="8"/>
      <c r="L11" s="8"/>
      <c r="M11" s="11" t="s">
        <v>20</v>
      </c>
      <c r="N11" s="12" t="n">
        <v>0</v>
      </c>
      <c r="O11" s="29"/>
      <c r="P11" s="29"/>
      <c r="Q11" s="33" t="s">
        <v>21</v>
      </c>
      <c r="R11" s="34" t="s">
        <v>22</v>
      </c>
      <c r="S11" s="35" t="n">
        <f aca="false">S12</f>
        <v>7000</v>
      </c>
      <c r="T11" s="16"/>
      <c r="U11" s="17"/>
    </row>
    <row r="12" customFormat="false" ht="23.05" hidden="false" customHeight="true" outlineLevel="0" collapsed="false">
      <c r="A12" s="5"/>
      <c r="B12" s="6"/>
      <c r="C12" s="7"/>
      <c r="D12" s="7"/>
      <c r="E12" s="9"/>
      <c r="F12" s="8" t="s">
        <v>23</v>
      </c>
      <c r="G12" s="8"/>
      <c r="H12" s="8"/>
      <c r="I12" s="8"/>
      <c r="J12" s="8"/>
      <c r="K12" s="8"/>
      <c r="L12" s="8"/>
      <c r="M12" s="11" t="s">
        <v>23</v>
      </c>
      <c r="N12" s="12" t="n">
        <v>0</v>
      </c>
      <c r="O12" s="29"/>
      <c r="P12" s="29"/>
      <c r="Q12" s="33" t="s">
        <v>24</v>
      </c>
      <c r="R12" s="34" t="s">
        <v>25</v>
      </c>
      <c r="S12" s="35" t="n">
        <v>7000</v>
      </c>
      <c r="T12" s="16"/>
      <c r="U12" s="17"/>
    </row>
    <row r="13" customFormat="false" ht="22.05" hidden="false" customHeight="true" outlineLevel="0" collapsed="false">
      <c r="A13" s="5"/>
      <c r="B13" s="6"/>
      <c r="C13" s="7"/>
      <c r="D13" s="7"/>
      <c r="E13" s="8"/>
      <c r="F13" s="9"/>
      <c r="G13" s="10" t="s">
        <v>1</v>
      </c>
      <c r="H13" s="10"/>
      <c r="I13" s="10"/>
      <c r="J13" s="10"/>
      <c r="K13" s="10"/>
      <c r="L13" s="10"/>
      <c r="M13" s="11" t="s">
        <v>1</v>
      </c>
      <c r="N13" s="12" t="n">
        <v>0</v>
      </c>
      <c r="O13" s="13"/>
      <c r="P13" s="13"/>
      <c r="Q13" s="33" t="s">
        <v>26</v>
      </c>
      <c r="R13" s="34" t="s">
        <v>27</v>
      </c>
      <c r="S13" s="35" t="n">
        <v>7000</v>
      </c>
      <c r="T13" s="16"/>
      <c r="U13" s="17"/>
    </row>
    <row r="14" customFormat="false" ht="12" hidden="false" customHeight="true" outlineLevel="0" collapsed="false">
      <c r="A14" s="5"/>
      <c r="B14" s="6"/>
      <c r="C14" s="7"/>
      <c r="D14" s="7"/>
      <c r="E14" s="8"/>
      <c r="F14" s="9"/>
      <c r="G14" s="10" t="s">
        <v>1</v>
      </c>
      <c r="H14" s="10"/>
      <c r="I14" s="10"/>
      <c r="J14" s="10"/>
      <c r="K14" s="10"/>
      <c r="L14" s="10"/>
      <c r="M14" s="11" t="s">
        <v>1</v>
      </c>
      <c r="N14" s="12" t="n">
        <v>0</v>
      </c>
      <c r="O14" s="13"/>
      <c r="P14" s="13"/>
      <c r="Q14" s="33" t="s">
        <v>28</v>
      </c>
      <c r="R14" s="34" t="s">
        <v>29</v>
      </c>
      <c r="S14" s="35" t="n">
        <v>7000</v>
      </c>
      <c r="T14" s="16"/>
      <c r="U14" s="17"/>
    </row>
    <row r="15" customFormat="false" ht="12.75" hidden="false" customHeight="true" outlineLevel="0" collapsed="false">
      <c r="A15" s="5"/>
      <c r="B15" s="6"/>
      <c r="C15" s="7"/>
      <c r="D15" s="7"/>
      <c r="E15" s="8"/>
      <c r="F15" s="8"/>
      <c r="G15" s="33"/>
      <c r="H15" s="10" t="s">
        <v>30</v>
      </c>
      <c r="I15" s="10"/>
      <c r="J15" s="10"/>
      <c r="K15" s="10"/>
      <c r="L15" s="10"/>
      <c r="M15" s="11" t="s">
        <v>30</v>
      </c>
      <c r="N15" s="12" t="n">
        <v>0</v>
      </c>
      <c r="O15" s="13"/>
      <c r="P15" s="13"/>
      <c r="Q15" s="33" t="s">
        <v>31</v>
      </c>
      <c r="R15" s="34" t="s">
        <v>32</v>
      </c>
      <c r="S15" s="35" t="n">
        <v>7000</v>
      </c>
      <c r="T15" s="16"/>
      <c r="U15" s="17"/>
    </row>
    <row r="16" customFormat="false" ht="12.75" hidden="false" customHeight="true" outlineLevel="0" collapsed="false">
      <c r="A16" s="5"/>
      <c r="B16" s="6"/>
      <c r="C16" s="7"/>
      <c r="D16" s="7"/>
      <c r="E16" s="8"/>
      <c r="F16" s="8"/>
      <c r="G16" s="33"/>
      <c r="H16" s="10" t="s">
        <v>30</v>
      </c>
      <c r="I16" s="10"/>
      <c r="J16" s="10"/>
      <c r="K16" s="10"/>
      <c r="L16" s="10"/>
      <c r="M16" s="11" t="s">
        <v>30</v>
      </c>
      <c r="N16" s="12" t="n">
        <v>0</v>
      </c>
      <c r="O16" s="13"/>
      <c r="P16" s="13"/>
      <c r="Q16" s="33" t="s">
        <v>33</v>
      </c>
      <c r="R16" s="34" t="s">
        <v>34</v>
      </c>
      <c r="S16" s="35" t="n">
        <v>7000</v>
      </c>
      <c r="T16" s="16"/>
      <c r="U16" s="17"/>
    </row>
    <row r="17" customFormat="false" ht="12.75" hidden="false" customHeight="true" outlineLevel="0" collapsed="false">
      <c r="A17" s="5"/>
      <c r="B17" s="28"/>
      <c r="C17" s="7" t="s">
        <v>16</v>
      </c>
      <c r="D17" s="7"/>
      <c r="E17" s="7"/>
      <c r="F17" s="7"/>
      <c r="G17" s="7"/>
      <c r="H17" s="7"/>
      <c r="I17" s="7"/>
      <c r="J17" s="7"/>
      <c r="K17" s="7"/>
      <c r="L17" s="7"/>
      <c r="M17" s="11" t="s">
        <v>17</v>
      </c>
      <c r="N17" s="12" t="n">
        <v>0</v>
      </c>
      <c r="O17" s="29"/>
      <c r="P17" s="29"/>
      <c r="Q17" s="9" t="s">
        <v>35</v>
      </c>
      <c r="R17" s="30" t="s">
        <v>36</v>
      </c>
      <c r="S17" s="31" t="n">
        <v>20852676.3</v>
      </c>
      <c r="T17" s="16"/>
      <c r="U17" s="17"/>
    </row>
    <row r="18" customFormat="false" ht="12.75" hidden="false" customHeight="true" outlineLevel="0" collapsed="false">
      <c r="A18" s="5"/>
      <c r="B18" s="6"/>
      <c r="C18" s="7"/>
      <c r="D18" s="32"/>
      <c r="E18" s="8" t="s">
        <v>20</v>
      </c>
      <c r="F18" s="8"/>
      <c r="G18" s="8"/>
      <c r="H18" s="8"/>
      <c r="I18" s="8"/>
      <c r="J18" s="8"/>
      <c r="K18" s="8"/>
      <c r="L18" s="8"/>
      <c r="M18" s="11" t="s">
        <v>20</v>
      </c>
      <c r="N18" s="12" t="n">
        <v>0</v>
      </c>
      <c r="O18" s="29"/>
      <c r="P18" s="29"/>
      <c r="Q18" s="9" t="s">
        <v>21</v>
      </c>
      <c r="R18" s="36" t="s">
        <v>37</v>
      </c>
      <c r="S18" s="37" t="n">
        <v>6002700</v>
      </c>
      <c r="T18" s="16"/>
      <c r="U18" s="17"/>
    </row>
    <row r="19" customFormat="false" ht="26.25" hidden="false" customHeight="true" outlineLevel="0" collapsed="false">
      <c r="A19" s="5"/>
      <c r="B19" s="6"/>
      <c r="C19" s="7"/>
      <c r="D19" s="7"/>
      <c r="E19" s="9"/>
      <c r="F19" s="8" t="s">
        <v>23</v>
      </c>
      <c r="G19" s="8"/>
      <c r="H19" s="8"/>
      <c r="I19" s="8"/>
      <c r="J19" s="8"/>
      <c r="K19" s="8"/>
      <c r="L19" s="8"/>
      <c r="M19" s="11" t="s">
        <v>23</v>
      </c>
      <c r="N19" s="12" t="n">
        <v>0</v>
      </c>
      <c r="O19" s="29"/>
      <c r="P19" s="29"/>
      <c r="Q19" s="9" t="s">
        <v>38</v>
      </c>
      <c r="R19" s="30" t="s">
        <v>39</v>
      </c>
      <c r="S19" s="31" t="n">
        <v>900000</v>
      </c>
      <c r="T19" s="16"/>
      <c r="U19" s="17"/>
    </row>
    <row r="20" customFormat="false" ht="21.55" hidden="false" customHeight="true" outlineLevel="0" collapsed="false">
      <c r="A20" s="5"/>
      <c r="B20" s="6"/>
      <c r="C20" s="7"/>
      <c r="D20" s="7"/>
      <c r="E20" s="8"/>
      <c r="F20" s="9"/>
      <c r="G20" s="10" t="s">
        <v>1</v>
      </c>
      <c r="H20" s="10"/>
      <c r="I20" s="10"/>
      <c r="J20" s="10"/>
      <c r="K20" s="10"/>
      <c r="L20" s="10"/>
      <c r="M20" s="11" t="s">
        <v>1</v>
      </c>
      <c r="N20" s="12" t="n">
        <v>0</v>
      </c>
      <c r="O20" s="13"/>
      <c r="P20" s="13"/>
      <c r="Q20" s="33" t="s">
        <v>40</v>
      </c>
      <c r="R20" s="34" t="s">
        <v>41</v>
      </c>
      <c r="S20" s="35" t="n">
        <v>900000</v>
      </c>
      <c r="T20" s="16"/>
      <c r="U20" s="17"/>
    </row>
    <row r="21" customFormat="false" ht="12" hidden="false" customHeight="true" outlineLevel="0" collapsed="false">
      <c r="A21" s="5"/>
      <c r="B21" s="6"/>
      <c r="C21" s="7"/>
      <c r="D21" s="7"/>
      <c r="E21" s="8"/>
      <c r="F21" s="9"/>
      <c r="G21" s="10" t="s">
        <v>1</v>
      </c>
      <c r="H21" s="10"/>
      <c r="I21" s="10"/>
      <c r="J21" s="10"/>
      <c r="K21" s="10"/>
      <c r="L21" s="10"/>
      <c r="M21" s="11" t="s">
        <v>1</v>
      </c>
      <c r="N21" s="12" t="n">
        <v>0</v>
      </c>
      <c r="O21" s="13"/>
      <c r="P21" s="13"/>
      <c r="Q21" s="33" t="s">
        <v>42</v>
      </c>
      <c r="R21" s="34" t="s">
        <v>43</v>
      </c>
      <c r="S21" s="35" t="n">
        <v>900000</v>
      </c>
      <c r="T21" s="16"/>
      <c r="U21" s="17"/>
    </row>
    <row r="22" customFormat="false" ht="12.75" hidden="false" customHeight="true" outlineLevel="0" collapsed="false">
      <c r="A22" s="5"/>
      <c r="B22" s="6"/>
      <c r="C22" s="7"/>
      <c r="D22" s="7"/>
      <c r="E22" s="8"/>
      <c r="F22" s="8"/>
      <c r="G22" s="33"/>
      <c r="H22" s="10" t="s">
        <v>30</v>
      </c>
      <c r="I22" s="10"/>
      <c r="J22" s="10"/>
      <c r="K22" s="10"/>
      <c r="L22" s="10"/>
      <c r="M22" s="11" t="s">
        <v>30</v>
      </c>
      <c r="N22" s="12" t="n">
        <v>0</v>
      </c>
      <c r="O22" s="13"/>
      <c r="P22" s="13"/>
      <c r="Q22" s="33" t="s">
        <v>44</v>
      </c>
      <c r="R22" s="34" t="s">
        <v>45</v>
      </c>
      <c r="S22" s="35" t="n">
        <v>900000</v>
      </c>
      <c r="T22" s="16"/>
      <c r="U22" s="17"/>
    </row>
    <row r="23" customFormat="false" ht="12.75" hidden="false" customHeight="true" outlineLevel="0" collapsed="false">
      <c r="A23" s="5"/>
      <c r="B23" s="6"/>
      <c r="C23" s="7"/>
      <c r="D23" s="7"/>
      <c r="E23" s="8"/>
      <c r="F23" s="8"/>
      <c r="G23" s="10"/>
      <c r="H23" s="33"/>
      <c r="I23" s="10" t="s">
        <v>46</v>
      </c>
      <c r="J23" s="10"/>
      <c r="K23" s="10"/>
      <c r="L23" s="10"/>
      <c r="M23" s="11" t="s">
        <v>46</v>
      </c>
      <c r="N23" s="12" t="n">
        <v>0</v>
      </c>
      <c r="O23" s="13"/>
      <c r="P23" s="13"/>
      <c r="Q23" s="33" t="s">
        <v>47</v>
      </c>
      <c r="R23" s="34" t="s">
        <v>48</v>
      </c>
      <c r="S23" s="35" t="n">
        <v>691200</v>
      </c>
      <c r="T23" s="16"/>
      <c r="U23" s="17"/>
    </row>
    <row r="24" customFormat="false" ht="27" hidden="false" customHeight="true" outlineLevel="0" collapsed="false">
      <c r="A24" s="5"/>
      <c r="B24" s="38" t="s">
        <v>49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11" t="s">
        <v>46</v>
      </c>
      <c r="N24" s="12" t="n">
        <v>0</v>
      </c>
      <c r="O24" s="13"/>
      <c r="P24" s="13"/>
      <c r="Q24" s="33" t="s">
        <v>50</v>
      </c>
      <c r="R24" s="34" t="s">
        <v>51</v>
      </c>
      <c r="S24" s="35" t="n">
        <v>208800</v>
      </c>
      <c r="T24" s="16"/>
      <c r="U24" s="17"/>
    </row>
    <row r="25" customFormat="false" ht="33.6" hidden="false" customHeight="true" outlineLevel="0" collapsed="false">
      <c r="A25" s="5"/>
      <c r="B25" s="6"/>
      <c r="C25" s="7"/>
      <c r="D25" s="7"/>
      <c r="E25" s="9"/>
      <c r="F25" s="8" t="s">
        <v>52</v>
      </c>
      <c r="G25" s="8"/>
      <c r="H25" s="8"/>
      <c r="I25" s="8"/>
      <c r="J25" s="8"/>
      <c r="K25" s="8"/>
      <c r="L25" s="8"/>
      <c r="M25" s="11" t="s">
        <v>52</v>
      </c>
      <c r="N25" s="12" t="n">
        <v>0</v>
      </c>
      <c r="O25" s="29"/>
      <c r="P25" s="29"/>
      <c r="Q25" s="9" t="s">
        <v>53</v>
      </c>
      <c r="R25" s="30" t="s">
        <v>54</v>
      </c>
      <c r="S25" s="31" t="n">
        <v>4123000</v>
      </c>
      <c r="T25" s="16"/>
      <c r="U25" s="17"/>
    </row>
    <row r="26" customFormat="false" ht="22.55" hidden="false" customHeight="true" outlineLevel="0" collapsed="false">
      <c r="A26" s="5"/>
      <c r="B26" s="6"/>
      <c r="C26" s="7"/>
      <c r="D26" s="7"/>
      <c r="E26" s="8"/>
      <c r="F26" s="9"/>
      <c r="G26" s="10" t="s">
        <v>55</v>
      </c>
      <c r="H26" s="10"/>
      <c r="I26" s="10"/>
      <c r="J26" s="10"/>
      <c r="K26" s="10"/>
      <c r="L26" s="10"/>
      <c r="M26" s="11" t="s">
        <v>55</v>
      </c>
      <c r="N26" s="12" t="n">
        <v>0</v>
      </c>
      <c r="O26" s="13"/>
      <c r="P26" s="13"/>
      <c r="Q26" s="33" t="s">
        <v>56</v>
      </c>
      <c r="R26" s="34" t="s">
        <v>57</v>
      </c>
      <c r="S26" s="35" t="n">
        <v>4123000</v>
      </c>
      <c r="T26" s="16"/>
      <c r="U26" s="17"/>
    </row>
    <row r="27" customFormat="false" ht="23.05" hidden="false" customHeight="true" outlineLevel="0" collapsed="false">
      <c r="A27" s="5"/>
      <c r="B27" s="6"/>
      <c r="C27" s="7"/>
      <c r="D27" s="7"/>
      <c r="E27" s="8"/>
      <c r="F27" s="9"/>
      <c r="G27" s="10" t="s">
        <v>55</v>
      </c>
      <c r="H27" s="10"/>
      <c r="I27" s="10"/>
      <c r="J27" s="10"/>
      <c r="K27" s="10"/>
      <c r="L27" s="10"/>
      <c r="M27" s="11" t="s">
        <v>55</v>
      </c>
      <c r="N27" s="12" t="n">
        <v>0</v>
      </c>
      <c r="O27" s="13"/>
      <c r="P27" s="13"/>
      <c r="Q27" s="33" t="s">
        <v>58</v>
      </c>
      <c r="R27" s="34" t="s">
        <v>59</v>
      </c>
      <c r="S27" s="35" t="n">
        <v>4119200</v>
      </c>
      <c r="T27" s="16"/>
      <c r="U27" s="17"/>
    </row>
    <row r="28" customFormat="false" ht="12.75" hidden="false" customHeight="true" outlineLevel="0" collapsed="false">
      <c r="A28" s="5"/>
      <c r="B28" s="6"/>
      <c r="C28" s="7"/>
      <c r="D28" s="7"/>
      <c r="E28" s="8"/>
      <c r="F28" s="8"/>
      <c r="G28" s="33"/>
      <c r="H28" s="10" t="s">
        <v>60</v>
      </c>
      <c r="I28" s="10"/>
      <c r="J28" s="10"/>
      <c r="K28" s="10"/>
      <c r="L28" s="10"/>
      <c r="M28" s="11" t="s">
        <v>60</v>
      </c>
      <c r="N28" s="12" t="n">
        <v>0</v>
      </c>
      <c r="O28" s="13"/>
      <c r="P28" s="13"/>
      <c r="Q28" s="33" t="s">
        <v>61</v>
      </c>
      <c r="R28" s="34" t="s">
        <v>62</v>
      </c>
      <c r="S28" s="35" t="n">
        <v>4119200</v>
      </c>
      <c r="T28" s="16"/>
      <c r="U28" s="17"/>
    </row>
    <row r="29" customFormat="false" ht="12.75" hidden="false" customHeight="true" outlineLevel="0" collapsed="false">
      <c r="A29" s="5"/>
      <c r="B29" s="6"/>
      <c r="C29" s="7"/>
      <c r="D29" s="7"/>
      <c r="E29" s="8"/>
      <c r="F29" s="8"/>
      <c r="G29" s="10"/>
      <c r="H29" s="33"/>
      <c r="I29" s="10" t="s">
        <v>63</v>
      </c>
      <c r="J29" s="10"/>
      <c r="K29" s="10"/>
      <c r="L29" s="10"/>
      <c r="M29" s="11" t="s">
        <v>63</v>
      </c>
      <c r="N29" s="12" t="n">
        <v>0</v>
      </c>
      <c r="O29" s="13"/>
      <c r="P29" s="13"/>
      <c r="Q29" s="33" t="s">
        <v>47</v>
      </c>
      <c r="R29" s="34" t="s">
        <v>64</v>
      </c>
      <c r="S29" s="35" t="n">
        <v>2712600</v>
      </c>
      <c r="T29" s="16"/>
      <c r="U29" s="17"/>
    </row>
    <row r="30" customFormat="false" ht="12.75" hidden="false" customHeight="true" outlineLevel="0" collapsed="false">
      <c r="A30" s="5"/>
      <c r="B30" s="6"/>
      <c r="C30" s="7"/>
      <c r="D30" s="7"/>
      <c r="E30" s="8"/>
      <c r="F30" s="8"/>
      <c r="G30" s="10"/>
      <c r="H30" s="33"/>
      <c r="I30" s="10"/>
      <c r="J30" s="10"/>
      <c r="K30" s="10"/>
      <c r="L30" s="10"/>
      <c r="M30" s="11"/>
      <c r="N30" s="12"/>
      <c r="O30" s="13"/>
      <c r="P30" s="13"/>
      <c r="Q30" s="33" t="s">
        <v>65</v>
      </c>
      <c r="R30" s="34" t="s">
        <v>66</v>
      </c>
      <c r="S30" s="35" t="n">
        <v>63000</v>
      </c>
      <c r="T30" s="16"/>
      <c r="U30" s="17"/>
    </row>
    <row r="31" customFormat="false" ht="23.05" hidden="false" customHeight="true" outlineLevel="0" collapsed="false">
      <c r="A31" s="5"/>
      <c r="B31" s="38" t="s">
        <v>49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11" t="s">
        <v>63</v>
      </c>
      <c r="N31" s="12" t="n">
        <v>0</v>
      </c>
      <c r="O31" s="13"/>
      <c r="P31" s="13"/>
      <c r="Q31" s="33" t="s">
        <v>50</v>
      </c>
      <c r="R31" s="34" t="s">
        <v>67</v>
      </c>
      <c r="S31" s="35" t="n">
        <v>844100</v>
      </c>
      <c r="T31" s="16"/>
      <c r="U31" s="17"/>
    </row>
    <row r="32" customFormat="false" ht="12" hidden="false" customHeight="true" outlineLevel="0" collapsed="false">
      <c r="A32" s="5"/>
      <c r="B32" s="38" t="s">
        <v>49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11" t="s">
        <v>68</v>
      </c>
      <c r="N32" s="12" t="n">
        <v>0</v>
      </c>
      <c r="O32" s="13"/>
      <c r="P32" s="13"/>
      <c r="Q32" s="33" t="s">
        <v>69</v>
      </c>
      <c r="R32" s="34" t="s">
        <v>70</v>
      </c>
      <c r="S32" s="35" t="n">
        <v>261000</v>
      </c>
      <c r="T32" s="16"/>
      <c r="U32" s="17"/>
    </row>
    <row r="33" customFormat="false" ht="12.75" hidden="false" customHeight="true" outlineLevel="0" collapsed="false">
      <c r="A33" s="5"/>
      <c r="B33" s="38" t="s">
        <v>49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11" t="s">
        <v>68</v>
      </c>
      <c r="N33" s="12" t="n">
        <v>0</v>
      </c>
      <c r="O33" s="13"/>
      <c r="P33" s="13"/>
      <c r="Q33" s="33" t="s">
        <v>71</v>
      </c>
      <c r="R33" s="34" t="s">
        <v>72</v>
      </c>
      <c r="S33" s="35" t="n">
        <v>202200</v>
      </c>
      <c r="T33" s="16"/>
      <c r="U33" s="17"/>
    </row>
    <row r="34" customFormat="false" ht="12.75" hidden="false" customHeight="true" outlineLevel="0" collapsed="false">
      <c r="A34" s="5"/>
      <c r="B34" s="6"/>
      <c r="C34" s="7"/>
      <c r="D34" s="7"/>
      <c r="E34" s="8"/>
      <c r="F34" s="8"/>
      <c r="G34" s="10"/>
      <c r="H34" s="33"/>
      <c r="I34" s="10" t="s">
        <v>73</v>
      </c>
      <c r="J34" s="10"/>
      <c r="K34" s="10"/>
      <c r="L34" s="10"/>
      <c r="M34" s="11" t="s">
        <v>73</v>
      </c>
      <c r="N34" s="12" t="n">
        <v>0</v>
      </c>
      <c r="O34" s="13"/>
      <c r="P34" s="13"/>
      <c r="Q34" s="33" t="s">
        <v>74</v>
      </c>
      <c r="R34" s="34" t="s">
        <v>75</v>
      </c>
      <c r="S34" s="35" t="n">
        <v>100</v>
      </c>
      <c r="T34" s="16"/>
      <c r="U34" s="17"/>
    </row>
    <row r="35" customFormat="false" ht="12.75" hidden="false" customHeight="true" outlineLevel="0" collapsed="false">
      <c r="A35" s="5"/>
      <c r="B35" s="38" t="s">
        <v>49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11" t="s">
        <v>73</v>
      </c>
      <c r="N35" s="12" t="n">
        <v>0</v>
      </c>
      <c r="O35" s="13"/>
      <c r="P35" s="13"/>
      <c r="Q35" s="33" t="s">
        <v>76</v>
      </c>
      <c r="R35" s="34" t="s">
        <v>77</v>
      </c>
      <c r="S35" s="35" t="n">
        <v>21500</v>
      </c>
      <c r="T35" s="16"/>
      <c r="U35" s="17"/>
    </row>
    <row r="36" customFormat="false" ht="12.75" hidden="false" customHeight="true" outlineLevel="0" collapsed="false">
      <c r="A36" s="5"/>
      <c r="B36" s="38" t="s">
        <v>49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" t="s">
        <v>73</v>
      </c>
      <c r="N36" s="12" t="n">
        <v>0</v>
      </c>
      <c r="O36" s="13"/>
      <c r="P36" s="13"/>
      <c r="Q36" s="33" t="s">
        <v>78</v>
      </c>
      <c r="R36" s="34" t="s">
        <v>79</v>
      </c>
      <c r="S36" s="35" t="n">
        <v>8400</v>
      </c>
      <c r="T36" s="16"/>
      <c r="U36" s="17"/>
    </row>
    <row r="37" customFormat="false" ht="12.75" hidden="false" customHeight="true" outlineLevel="0" collapsed="false">
      <c r="A37" s="5"/>
      <c r="B37" s="6"/>
      <c r="C37" s="7"/>
      <c r="D37" s="7"/>
      <c r="E37" s="8"/>
      <c r="F37" s="9"/>
      <c r="G37" s="10" t="s">
        <v>80</v>
      </c>
      <c r="H37" s="10"/>
      <c r="I37" s="10"/>
      <c r="J37" s="10"/>
      <c r="K37" s="10"/>
      <c r="L37" s="10"/>
      <c r="M37" s="11" t="s">
        <v>80</v>
      </c>
      <c r="N37" s="12" t="n">
        <v>0</v>
      </c>
      <c r="O37" s="13"/>
      <c r="P37" s="13"/>
      <c r="Q37" s="33" t="s">
        <v>81</v>
      </c>
      <c r="R37" s="34" t="s">
        <v>82</v>
      </c>
      <c r="S37" s="35" t="n">
        <v>3800</v>
      </c>
      <c r="T37" s="16"/>
      <c r="U37" s="17"/>
    </row>
    <row r="38" customFormat="false" ht="12.75" hidden="false" customHeight="true" outlineLevel="0" collapsed="false">
      <c r="A38" s="5"/>
      <c r="B38" s="6"/>
      <c r="C38" s="7"/>
      <c r="D38" s="7"/>
      <c r="E38" s="8"/>
      <c r="F38" s="8"/>
      <c r="G38" s="33"/>
      <c r="H38" s="10" t="s">
        <v>83</v>
      </c>
      <c r="I38" s="10"/>
      <c r="J38" s="10"/>
      <c r="K38" s="10"/>
      <c r="L38" s="10"/>
      <c r="M38" s="11" t="s">
        <v>83</v>
      </c>
      <c r="N38" s="12" t="n">
        <v>0</v>
      </c>
      <c r="O38" s="13"/>
      <c r="P38" s="13"/>
      <c r="Q38" s="33" t="s">
        <v>84</v>
      </c>
      <c r="R38" s="34" t="s">
        <v>85</v>
      </c>
      <c r="S38" s="35" t="n">
        <v>3800</v>
      </c>
      <c r="T38" s="16"/>
      <c r="U38" s="17"/>
    </row>
    <row r="39" customFormat="false" ht="15" hidden="false" customHeight="true" outlineLevel="0" collapsed="false">
      <c r="A39" s="5"/>
      <c r="B39" s="6"/>
      <c r="C39" s="7"/>
      <c r="D39" s="7"/>
      <c r="E39" s="8"/>
      <c r="F39" s="8"/>
      <c r="G39" s="10"/>
      <c r="H39" s="33"/>
      <c r="I39" s="10" t="s">
        <v>86</v>
      </c>
      <c r="J39" s="10"/>
      <c r="K39" s="10"/>
      <c r="L39" s="10"/>
      <c r="M39" s="11" t="s">
        <v>86</v>
      </c>
      <c r="N39" s="12" t="n">
        <v>0</v>
      </c>
      <c r="O39" s="13"/>
      <c r="P39" s="13"/>
      <c r="Q39" s="33" t="s">
        <v>69</v>
      </c>
      <c r="R39" s="34" t="s">
        <v>87</v>
      </c>
      <c r="S39" s="35" t="n">
        <v>3800</v>
      </c>
      <c r="T39" s="16"/>
      <c r="U39" s="17"/>
    </row>
    <row r="40" customFormat="false" ht="15" hidden="false" customHeight="true" outlineLevel="0" collapsed="false">
      <c r="A40" s="5"/>
      <c r="B40" s="6"/>
      <c r="C40" s="7"/>
      <c r="D40" s="7"/>
      <c r="E40" s="8"/>
      <c r="F40" s="8"/>
      <c r="G40" s="10"/>
      <c r="H40" s="33"/>
      <c r="I40" s="10"/>
      <c r="J40" s="10"/>
      <c r="K40" s="10"/>
      <c r="L40" s="10"/>
      <c r="M40" s="11"/>
      <c r="N40" s="12"/>
      <c r="O40" s="13"/>
      <c r="P40" s="13"/>
      <c r="Q40" s="9" t="s">
        <v>88</v>
      </c>
      <c r="R40" s="30" t="s">
        <v>89</v>
      </c>
      <c r="S40" s="31" t="n">
        <v>288800</v>
      </c>
      <c r="T40" s="16"/>
      <c r="U40" s="17"/>
    </row>
    <row r="41" customFormat="false" ht="22.35" hidden="false" customHeight="true" outlineLevel="0" collapsed="false">
      <c r="A41" s="5"/>
      <c r="B41" s="6"/>
      <c r="C41" s="7"/>
      <c r="D41" s="7"/>
      <c r="E41" s="8"/>
      <c r="F41" s="8"/>
      <c r="G41" s="10"/>
      <c r="H41" s="33"/>
      <c r="I41" s="10"/>
      <c r="J41" s="10"/>
      <c r="K41" s="10"/>
      <c r="L41" s="10"/>
      <c r="M41" s="11"/>
      <c r="N41" s="12"/>
      <c r="O41" s="13"/>
      <c r="P41" s="13"/>
      <c r="Q41" s="33" t="s">
        <v>56</v>
      </c>
      <c r="R41" s="34" t="s">
        <v>90</v>
      </c>
      <c r="S41" s="35" t="n">
        <v>288800</v>
      </c>
      <c r="T41" s="16"/>
      <c r="U41" s="17"/>
    </row>
    <row r="42" customFormat="false" ht="15" hidden="false" customHeight="true" outlineLevel="0" collapsed="false">
      <c r="A42" s="5"/>
      <c r="B42" s="6"/>
      <c r="C42" s="7"/>
      <c r="D42" s="7"/>
      <c r="E42" s="8"/>
      <c r="F42" s="8"/>
      <c r="G42" s="10"/>
      <c r="H42" s="33"/>
      <c r="I42" s="10"/>
      <c r="J42" s="10"/>
      <c r="K42" s="10"/>
      <c r="L42" s="10"/>
      <c r="M42" s="11"/>
      <c r="N42" s="12"/>
      <c r="O42" s="13"/>
      <c r="P42" s="13"/>
      <c r="Q42" s="33" t="s">
        <v>91</v>
      </c>
      <c r="R42" s="34" t="s">
        <v>92</v>
      </c>
      <c r="S42" s="35" t="n">
        <v>288800</v>
      </c>
      <c r="T42" s="16"/>
      <c r="U42" s="17"/>
    </row>
    <row r="43" customFormat="false" ht="15" hidden="false" customHeight="true" outlineLevel="0" collapsed="false">
      <c r="A43" s="5"/>
      <c r="B43" s="6"/>
      <c r="C43" s="7"/>
      <c r="D43" s="7"/>
      <c r="E43" s="8"/>
      <c r="F43" s="8"/>
      <c r="G43" s="10"/>
      <c r="H43" s="33"/>
      <c r="I43" s="10"/>
      <c r="J43" s="10"/>
      <c r="K43" s="10"/>
      <c r="L43" s="10"/>
      <c r="M43" s="11"/>
      <c r="N43" s="12"/>
      <c r="O43" s="13"/>
      <c r="P43" s="13"/>
      <c r="Q43" s="33" t="s">
        <v>93</v>
      </c>
      <c r="R43" s="34" t="s">
        <v>94</v>
      </c>
      <c r="S43" s="35" t="n">
        <v>288800</v>
      </c>
      <c r="T43" s="16"/>
      <c r="U43" s="17"/>
    </row>
    <row r="44" customFormat="false" ht="15" hidden="false" customHeight="true" outlineLevel="0" collapsed="false">
      <c r="A44" s="5"/>
      <c r="B44" s="6"/>
      <c r="C44" s="7"/>
      <c r="D44" s="7"/>
      <c r="E44" s="8"/>
      <c r="F44" s="8"/>
      <c r="G44" s="10"/>
      <c r="H44" s="33"/>
      <c r="I44" s="10"/>
      <c r="J44" s="10"/>
      <c r="K44" s="10"/>
      <c r="L44" s="10"/>
      <c r="M44" s="11"/>
      <c r="N44" s="12"/>
      <c r="O44" s="13"/>
      <c r="P44" s="13"/>
      <c r="Q44" s="33" t="s">
        <v>95</v>
      </c>
      <c r="R44" s="34" t="s">
        <v>96</v>
      </c>
      <c r="S44" s="35" t="n">
        <v>288800</v>
      </c>
      <c r="T44" s="16"/>
      <c r="U44" s="17"/>
    </row>
    <row r="45" customFormat="false" ht="15" hidden="false" customHeight="true" outlineLevel="0" collapsed="false">
      <c r="A45" s="5"/>
      <c r="B45" s="6"/>
      <c r="C45" s="7"/>
      <c r="D45" s="7"/>
      <c r="E45" s="8"/>
      <c r="F45" s="8"/>
      <c r="G45" s="10"/>
      <c r="H45" s="33"/>
      <c r="I45" s="10"/>
      <c r="J45" s="10"/>
      <c r="K45" s="10"/>
      <c r="L45" s="10"/>
      <c r="M45" s="11"/>
      <c r="N45" s="12"/>
      <c r="O45" s="13"/>
      <c r="P45" s="13"/>
      <c r="Q45" s="33" t="s">
        <v>97</v>
      </c>
      <c r="R45" s="34" t="s">
        <v>96</v>
      </c>
      <c r="S45" s="35" t="n">
        <v>288800</v>
      </c>
      <c r="T45" s="16"/>
      <c r="U45" s="17"/>
    </row>
    <row r="46" customFormat="false" ht="12.75" hidden="false" customHeight="true" outlineLevel="0" collapsed="false">
      <c r="A46" s="5"/>
      <c r="B46" s="6"/>
      <c r="C46" s="7"/>
      <c r="D46" s="7"/>
      <c r="E46" s="9"/>
      <c r="F46" s="8" t="s">
        <v>98</v>
      </c>
      <c r="G46" s="8"/>
      <c r="H46" s="8"/>
      <c r="I46" s="8"/>
      <c r="J46" s="8"/>
      <c r="K46" s="8"/>
      <c r="L46" s="8"/>
      <c r="M46" s="11" t="s">
        <v>98</v>
      </c>
      <c r="N46" s="12" t="n">
        <v>0</v>
      </c>
      <c r="O46" s="39"/>
      <c r="P46" s="39"/>
      <c r="Q46" s="9" t="s">
        <v>99</v>
      </c>
      <c r="R46" s="30" t="s">
        <v>100</v>
      </c>
      <c r="S46" s="31" t="n">
        <v>12000</v>
      </c>
      <c r="T46" s="16"/>
      <c r="U46" s="17"/>
    </row>
    <row r="47" customFormat="false" ht="12" hidden="false" customHeight="true" outlineLevel="0" collapsed="false">
      <c r="A47" s="5"/>
      <c r="B47" s="6"/>
      <c r="C47" s="7"/>
      <c r="D47" s="7"/>
      <c r="E47" s="8"/>
      <c r="F47" s="9"/>
      <c r="G47" s="10" t="s">
        <v>55</v>
      </c>
      <c r="H47" s="10"/>
      <c r="I47" s="10"/>
      <c r="J47" s="10"/>
      <c r="K47" s="10"/>
      <c r="L47" s="10"/>
      <c r="M47" s="11" t="s">
        <v>55</v>
      </c>
      <c r="N47" s="12" t="n">
        <v>0</v>
      </c>
      <c r="O47" s="13"/>
      <c r="P47" s="13"/>
      <c r="Q47" s="33" t="s">
        <v>56</v>
      </c>
      <c r="R47" s="34" t="s">
        <v>101</v>
      </c>
      <c r="S47" s="35" t="n">
        <v>12000</v>
      </c>
      <c r="T47" s="16"/>
      <c r="U47" s="17"/>
    </row>
    <row r="48" customFormat="false" ht="12.75" hidden="false" customHeight="true" outlineLevel="0" collapsed="false">
      <c r="A48" s="5"/>
      <c r="B48" s="6"/>
      <c r="C48" s="7"/>
      <c r="D48" s="7"/>
      <c r="E48" s="8"/>
      <c r="F48" s="9"/>
      <c r="G48" s="10" t="s">
        <v>102</v>
      </c>
      <c r="H48" s="10"/>
      <c r="I48" s="10"/>
      <c r="J48" s="10"/>
      <c r="K48" s="10"/>
      <c r="L48" s="10"/>
      <c r="M48" s="11" t="s">
        <v>102</v>
      </c>
      <c r="N48" s="12" t="n">
        <v>0</v>
      </c>
      <c r="O48" s="13"/>
      <c r="P48" s="13"/>
      <c r="Q48" s="33" t="s">
        <v>103</v>
      </c>
      <c r="R48" s="34" t="s">
        <v>104</v>
      </c>
      <c r="S48" s="35" t="n">
        <v>12000</v>
      </c>
      <c r="T48" s="16"/>
      <c r="U48" s="17"/>
    </row>
    <row r="49" customFormat="false" ht="12.75" hidden="false" customHeight="true" outlineLevel="0" collapsed="false">
      <c r="A49" s="5"/>
      <c r="B49" s="6"/>
      <c r="C49" s="7"/>
      <c r="D49" s="7"/>
      <c r="E49" s="8"/>
      <c r="F49" s="8"/>
      <c r="G49" s="33"/>
      <c r="H49" s="10" t="s">
        <v>105</v>
      </c>
      <c r="I49" s="10"/>
      <c r="J49" s="10"/>
      <c r="K49" s="10"/>
      <c r="L49" s="10"/>
      <c r="M49" s="11" t="s">
        <v>105</v>
      </c>
      <c r="N49" s="12" t="n">
        <v>0</v>
      </c>
      <c r="O49" s="13"/>
      <c r="P49" s="13"/>
      <c r="Q49" s="33" t="s">
        <v>106</v>
      </c>
      <c r="R49" s="34" t="s">
        <v>107</v>
      </c>
      <c r="S49" s="35" t="n">
        <v>12000</v>
      </c>
      <c r="T49" s="16"/>
      <c r="U49" s="17"/>
    </row>
    <row r="50" customFormat="false" ht="12.75" hidden="false" customHeight="true" outlineLevel="0" collapsed="false">
      <c r="A50" s="5"/>
      <c r="B50" s="6"/>
      <c r="C50" s="7"/>
      <c r="D50" s="7"/>
      <c r="E50" s="8"/>
      <c r="F50" s="8"/>
      <c r="G50" s="10"/>
      <c r="H50" s="33"/>
      <c r="I50" s="10" t="s">
        <v>108</v>
      </c>
      <c r="J50" s="10"/>
      <c r="K50" s="10"/>
      <c r="L50" s="10"/>
      <c r="M50" s="11" t="s">
        <v>108</v>
      </c>
      <c r="N50" s="12" t="n">
        <v>0</v>
      </c>
      <c r="O50" s="13"/>
      <c r="P50" s="13"/>
      <c r="Q50" s="33" t="s">
        <v>109</v>
      </c>
      <c r="R50" s="34" t="s">
        <v>110</v>
      </c>
      <c r="S50" s="35" t="n">
        <v>12000</v>
      </c>
      <c r="T50" s="16"/>
      <c r="U50" s="17"/>
    </row>
    <row r="51" customFormat="false" ht="12.75" hidden="false" customHeight="true" outlineLevel="0" collapsed="false">
      <c r="A51" s="5"/>
      <c r="B51" s="6"/>
      <c r="C51" s="7"/>
      <c r="D51" s="7"/>
      <c r="E51" s="9"/>
      <c r="F51" s="8" t="s">
        <v>111</v>
      </c>
      <c r="G51" s="8"/>
      <c r="H51" s="8"/>
      <c r="I51" s="8"/>
      <c r="J51" s="8"/>
      <c r="K51" s="8"/>
      <c r="L51" s="8"/>
      <c r="M51" s="11" t="s">
        <v>111</v>
      </c>
      <c r="N51" s="12" t="n">
        <v>0</v>
      </c>
      <c r="O51" s="29"/>
      <c r="P51" s="29"/>
      <c r="Q51" s="9" t="s">
        <v>112</v>
      </c>
      <c r="R51" s="30" t="s">
        <v>113</v>
      </c>
      <c r="S51" s="31" t="n">
        <v>678900</v>
      </c>
      <c r="T51" s="16"/>
      <c r="U51" s="17"/>
    </row>
    <row r="52" customFormat="false" ht="22.5" hidden="false" customHeight="true" outlineLevel="0" collapsed="false">
      <c r="A52" s="5"/>
      <c r="B52" s="6"/>
      <c r="C52" s="7"/>
      <c r="D52" s="7"/>
      <c r="E52" s="8"/>
      <c r="F52" s="9"/>
      <c r="G52" s="10" t="s">
        <v>114</v>
      </c>
      <c r="H52" s="10"/>
      <c r="I52" s="10"/>
      <c r="J52" s="10"/>
      <c r="K52" s="10"/>
      <c r="L52" s="10"/>
      <c r="M52" s="11" t="s">
        <v>114</v>
      </c>
      <c r="N52" s="12" t="n">
        <v>0</v>
      </c>
      <c r="O52" s="13"/>
      <c r="P52" s="13"/>
      <c r="Q52" s="33" t="s">
        <v>115</v>
      </c>
      <c r="R52" s="34" t="s">
        <v>116</v>
      </c>
      <c r="S52" s="35" t="n">
        <v>371900</v>
      </c>
      <c r="T52" s="16"/>
      <c r="U52" s="17"/>
    </row>
    <row r="53" customFormat="false" ht="12.75" hidden="false" customHeight="true" outlineLevel="0" collapsed="false">
      <c r="A53" s="5"/>
      <c r="B53" s="6"/>
      <c r="C53" s="7"/>
      <c r="D53" s="7"/>
      <c r="E53" s="8"/>
      <c r="F53" s="9"/>
      <c r="G53" s="10" t="s">
        <v>114</v>
      </c>
      <c r="H53" s="10"/>
      <c r="I53" s="10"/>
      <c r="J53" s="10"/>
      <c r="K53" s="10"/>
      <c r="L53" s="10"/>
      <c r="M53" s="11" t="s">
        <v>114</v>
      </c>
      <c r="N53" s="12" t="n">
        <v>0</v>
      </c>
      <c r="O53" s="13"/>
      <c r="P53" s="13"/>
      <c r="Q53" s="33" t="s">
        <v>117</v>
      </c>
      <c r="R53" s="34" t="s">
        <v>118</v>
      </c>
      <c r="S53" s="35" t="n">
        <v>65900</v>
      </c>
      <c r="T53" s="16"/>
      <c r="U53" s="17"/>
    </row>
    <row r="54" customFormat="false" ht="23.25" hidden="false" customHeight="true" outlineLevel="0" collapsed="false">
      <c r="A54" s="5"/>
      <c r="B54" s="6"/>
      <c r="C54" s="7"/>
      <c r="D54" s="7"/>
      <c r="E54" s="8"/>
      <c r="F54" s="9"/>
      <c r="G54" s="10" t="s">
        <v>102</v>
      </c>
      <c r="H54" s="10"/>
      <c r="I54" s="10"/>
      <c r="J54" s="10"/>
      <c r="K54" s="10"/>
      <c r="L54" s="10"/>
      <c r="M54" s="11" t="s">
        <v>102</v>
      </c>
      <c r="N54" s="12" t="n">
        <v>0</v>
      </c>
      <c r="O54" s="13"/>
      <c r="P54" s="13"/>
      <c r="Q54" s="33" t="s">
        <v>119</v>
      </c>
      <c r="R54" s="34" t="s">
        <v>120</v>
      </c>
      <c r="S54" s="35" t="n">
        <v>65900</v>
      </c>
      <c r="T54" s="16"/>
      <c r="U54" s="17"/>
    </row>
    <row r="55" customFormat="false" ht="12.75" hidden="false" customHeight="true" outlineLevel="0" collapsed="false">
      <c r="A55" s="5"/>
      <c r="B55" s="6"/>
      <c r="C55" s="7"/>
      <c r="D55" s="7"/>
      <c r="E55" s="8"/>
      <c r="F55" s="8"/>
      <c r="G55" s="33"/>
      <c r="H55" s="10" t="s">
        <v>121</v>
      </c>
      <c r="I55" s="10"/>
      <c r="J55" s="10"/>
      <c r="K55" s="10"/>
      <c r="L55" s="10"/>
      <c r="M55" s="11" t="s">
        <v>121</v>
      </c>
      <c r="N55" s="12" t="n">
        <v>0</v>
      </c>
      <c r="O55" s="13"/>
      <c r="P55" s="13"/>
      <c r="Q55" s="33" t="s">
        <v>122</v>
      </c>
      <c r="R55" s="34" t="s">
        <v>123</v>
      </c>
      <c r="S55" s="35" t="n">
        <v>65900</v>
      </c>
      <c r="T55" s="16"/>
      <c r="U55" s="17"/>
    </row>
    <row r="56" customFormat="false" ht="15" hidden="false" customHeight="true" outlineLevel="0" collapsed="false">
      <c r="A56" s="5"/>
      <c r="B56" s="6"/>
      <c r="C56" s="7"/>
      <c r="D56" s="7"/>
      <c r="E56" s="8"/>
      <c r="F56" s="8"/>
      <c r="G56" s="10"/>
      <c r="H56" s="33"/>
      <c r="I56" s="10" t="s">
        <v>124</v>
      </c>
      <c r="J56" s="10"/>
      <c r="K56" s="10"/>
      <c r="L56" s="10"/>
      <c r="M56" s="11" t="s">
        <v>124</v>
      </c>
      <c r="N56" s="12" t="n">
        <v>0</v>
      </c>
      <c r="O56" s="13"/>
      <c r="P56" s="13"/>
      <c r="Q56" s="33" t="s">
        <v>125</v>
      </c>
      <c r="R56" s="34" t="s">
        <v>126</v>
      </c>
      <c r="S56" s="35" t="n">
        <v>65900</v>
      </c>
      <c r="T56" s="16"/>
      <c r="U56" s="17"/>
    </row>
    <row r="57" customFormat="false" ht="24" hidden="false" customHeight="true" outlineLevel="0" collapsed="false">
      <c r="A57" s="5"/>
      <c r="B57" s="6"/>
      <c r="C57" s="7"/>
      <c r="D57" s="7"/>
      <c r="E57" s="8"/>
      <c r="F57" s="9"/>
      <c r="G57" s="10" t="s">
        <v>127</v>
      </c>
      <c r="H57" s="10"/>
      <c r="I57" s="10"/>
      <c r="J57" s="10"/>
      <c r="K57" s="10"/>
      <c r="L57" s="10"/>
      <c r="M57" s="11" t="s">
        <v>127</v>
      </c>
      <c r="N57" s="12" t="n">
        <v>0</v>
      </c>
      <c r="O57" s="13"/>
      <c r="P57" s="13"/>
      <c r="Q57" s="33" t="s">
        <v>128</v>
      </c>
      <c r="R57" s="34" t="s">
        <v>129</v>
      </c>
      <c r="S57" s="35" t="n">
        <v>1000</v>
      </c>
      <c r="T57" s="16"/>
      <c r="U57" s="17"/>
    </row>
    <row r="58" customFormat="false" ht="33.1" hidden="false" customHeight="true" outlineLevel="0" collapsed="false">
      <c r="A58" s="5"/>
      <c r="B58" s="6"/>
      <c r="C58" s="7"/>
      <c r="D58" s="7"/>
      <c r="E58" s="8"/>
      <c r="F58" s="8"/>
      <c r="G58" s="33"/>
      <c r="H58" s="10" t="s">
        <v>130</v>
      </c>
      <c r="I58" s="10"/>
      <c r="J58" s="10"/>
      <c r="K58" s="10"/>
      <c r="L58" s="10"/>
      <c r="M58" s="11" t="s">
        <v>130</v>
      </c>
      <c r="N58" s="12" t="n">
        <v>0</v>
      </c>
      <c r="O58" s="13"/>
      <c r="P58" s="13"/>
      <c r="Q58" s="33" t="s">
        <v>131</v>
      </c>
      <c r="R58" s="34" t="s">
        <v>132</v>
      </c>
      <c r="S58" s="35" t="n">
        <v>1000</v>
      </c>
      <c r="T58" s="16"/>
      <c r="U58" s="17"/>
    </row>
    <row r="59" customFormat="false" ht="15.75" hidden="false" customHeight="true" outlineLevel="0" collapsed="false">
      <c r="A59" s="5"/>
      <c r="B59" s="6"/>
      <c r="C59" s="7"/>
      <c r="D59" s="7"/>
      <c r="E59" s="8"/>
      <c r="F59" s="8"/>
      <c r="G59" s="33"/>
      <c r="H59" s="10" t="s">
        <v>130</v>
      </c>
      <c r="I59" s="10"/>
      <c r="J59" s="10"/>
      <c r="K59" s="10"/>
      <c r="L59" s="10"/>
      <c r="M59" s="11" t="s">
        <v>130</v>
      </c>
      <c r="N59" s="12" t="n">
        <v>0</v>
      </c>
      <c r="O59" s="13"/>
      <c r="P59" s="13"/>
      <c r="Q59" s="33" t="s">
        <v>133</v>
      </c>
      <c r="R59" s="34" t="s">
        <v>134</v>
      </c>
      <c r="S59" s="35" t="n">
        <v>1000</v>
      </c>
      <c r="T59" s="16"/>
      <c r="U59" s="17"/>
    </row>
    <row r="60" customFormat="false" ht="13.5" hidden="false" customHeight="true" outlineLevel="0" collapsed="false">
      <c r="A60" s="5"/>
      <c r="B60" s="6"/>
      <c r="C60" s="7"/>
      <c r="D60" s="7"/>
      <c r="E60" s="8"/>
      <c r="F60" s="8"/>
      <c r="G60" s="10"/>
      <c r="H60" s="33"/>
      <c r="I60" s="10" t="s">
        <v>135</v>
      </c>
      <c r="J60" s="10"/>
      <c r="K60" s="10"/>
      <c r="L60" s="10"/>
      <c r="M60" s="11" t="s">
        <v>135</v>
      </c>
      <c r="N60" s="12" t="n">
        <v>0</v>
      </c>
      <c r="O60" s="13"/>
      <c r="P60" s="13"/>
      <c r="Q60" s="33" t="s">
        <v>69</v>
      </c>
      <c r="R60" s="34" t="s">
        <v>136</v>
      </c>
      <c r="S60" s="35" t="n">
        <v>1000</v>
      </c>
      <c r="T60" s="16"/>
      <c r="U60" s="17"/>
    </row>
    <row r="61" customFormat="false" ht="22.55" hidden="false" customHeight="true" outlineLevel="0" collapsed="false">
      <c r="A61" s="5"/>
      <c r="B61" s="6"/>
      <c r="C61" s="7"/>
      <c r="D61" s="7"/>
      <c r="E61" s="8"/>
      <c r="F61" s="9"/>
      <c r="G61" s="10" t="s">
        <v>137</v>
      </c>
      <c r="H61" s="10"/>
      <c r="I61" s="10"/>
      <c r="J61" s="10"/>
      <c r="K61" s="10"/>
      <c r="L61" s="10"/>
      <c r="M61" s="11" t="s">
        <v>137</v>
      </c>
      <c r="N61" s="12" t="n">
        <v>0</v>
      </c>
      <c r="O61" s="13"/>
      <c r="P61" s="13"/>
      <c r="Q61" s="33" t="s">
        <v>138</v>
      </c>
      <c r="R61" s="34" t="s">
        <v>139</v>
      </c>
      <c r="S61" s="35" t="n">
        <v>150000</v>
      </c>
      <c r="T61" s="16"/>
      <c r="U61" s="17"/>
    </row>
    <row r="62" customFormat="false" ht="21.55" hidden="false" customHeight="true" outlineLevel="0" collapsed="false">
      <c r="A62" s="5"/>
      <c r="B62" s="6"/>
      <c r="C62" s="7"/>
      <c r="D62" s="7"/>
      <c r="E62" s="8"/>
      <c r="F62" s="9"/>
      <c r="G62" s="10" t="s">
        <v>137</v>
      </c>
      <c r="H62" s="10"/>
      <c r="I62" s="10"/>
      <c r="J62" s="10"/>
      <c r="K62" s="10"/>
      <c r="L62" s="10"/>
      <c r="M62" s="11" t="s">
        <v>137</v>
      </c>
      <c r="N62" s="12" t="n">
        <v>0</v>
      </c>
      <c r="O62" s="13"/>
      <c r="P62" s="13"/>
      <c r="Q62" s="33" t="s">
        <v>140</v>
      </c>
      <c r="R62" s="34" t="s">
        <v>141</v>
      </c>
      <c r="S62" s="35" t="n">
        <v>150000</v>
      </c>
      <c r="T62" s="16"/>
      <c r="U62" s="17"/>
    </row>
    <row r="63" customFormat="false" ht="12.75" hidden="false" customHeight="true" outlineLevel="0" collapsed="false">
      <c r="A63" s="5"/>
      <c r="B63" s="6"/>
      <c r="C63" s="7"/>
      <c r="D63" s="7"/>
      <c r="E63" s="8"/>
      <c r="F63" s="8"/>
      <c r="G63" s="33"/>
      <c r="H63" s="10" t="s">
        <v>142</v>
      </c>
      <c r="I63" s="10"/>
      <c r="J63" s="10"/>
      <c r="K63" s="10"/>
      <c r="L63" s="10"/>
      <c r="M63" s="11" t="s">
        <v>142</v>
      </c>
      <c r="N63" s="12" t="n">
        <v>0</v>
      </c>
      <c r="O63" s="13"/>
      <c r="P63" s="13"/>
      <c r="Q63" s="33" t="s">
        <v>143</v>
      </c>
      <c r="R63" s="34" t="s">
        <v>144</v>
      </c>
      <c r="S63" s="35" t="n">
        <v>150000</v>
      </c>
      <c r="T63" s="16"/>
      <c r="U63" s="17"/>
    </row>
    <row r="64" customFormat="false" ht="12.75" hidden="false" customHeight="true" outlineLevel="0" collapsed="false">
      <c r="A64" s="5"/>
      <c r="B64" s="6"/>
      <c r="C64" s="7"/>
      <c r="D64" s="7"/>
      <c r="E64" s="8"/>
      <c r="F64" s="8"/>
      <c r="G64" s="10"/>
      <c r="H64" s="33"/>
      <c r="I64" s="10" t="s">
        <v>145</v>
      </c>
      <c r="J64" s="10"/>
      <c r="K64" s="10"/>
      <c r="L64" s="10"/>
      <c r="M64" s="11" t="s">
        <v>145</v>
      </c>
      <c r="N64" s="12" t="n">
        <v>0</v>
      </c>
      <c r="O64" s="13"/>
      <c r="P64" s="13"/>
      <c r="Q64" s="33" t="s">
        <v>69</v>
      </c>
      <c r="R64" s="34" t="s">
        <v>146</v>
      </c>
      <c r="S64" s="35" t="n">
        <v>150000</v>
      </c>
      <c r="T64" s="16"/>
      <c r="U64" s="17"/>
    </row>
    <row r="65" customFormat="false" ht="24" hidden="false" customHeight="true" outlineLevel="0" collapsed="false">
      <c r="A65" s="5"/>
      <c r="B65" s="6"/>
      <c r="C65" s="7"/>
      <c r="D65" s="7"/>
      <c r="E65" s="8"/>
      <c r="F65" s="9"/>
      <c r="G65" s="10" t="s">
        <v>147</v>
      </c>
      <c r="H65" s="10"/>
      <c r="I65" s="10"/>
      <c r="J65" s="10"/>
      <c r="K65" s="10"/>
      <c r="L65" s="10"/>
      <c r="M65" s="11" t="s">
        <v>147</v>
      </c>
      <c r="N65" s="12" t="n">
        <v>0</v>
      </c>
      <c r="O65" s="13"/>
      <c r="P65" s="13"/>
      <c r="Q65" s="33" t="s">
        <v>148</v>
      </c>
      <c r="R65" s="34" t="s">
        <v>149</v>
      </c>
      <c r="S65" s="35" t="n">
        <v>50000</v>
      </c>
      <c r="T65" s="16"/>
      <c r="U65" s="17"/>
    </row>
    <row r="66" customFormat="false" ht="15" hidden="false" customHeight="true" outlineLevel="0" collapsed="false">
      <c r="A66" s="5"/>
      <c r="B66" s="6"/>
      <c r="C66" s="7"/>
      <c r="D66" s="7"/>
      <c r="E66" s="8"/>
      <c r="F66" s="9"/>
      <c r="G66" s="10" t="s">
        <v>147</v>
      </c>
      <c r="H66" s="10"/>
      <c r="I66" s="10"/>
      <c r="J66" s="10"/>
      <c r="K66" s="10"/>
      <c r="L66" s="10"/>
      <c r="M66" s="11" t="s">
        <v>147</v>
      </c>
      <c r="N66" s="12" t="n">
        <v>0</v>
      </c>
      <c r="O66" s="13"/>
      <c r="P66" s="13"/>
      <c r="Q66" s="33" t="s">
        <v>150</v>
      </c>
      <c r="R66" s="34" t="s">
        <v>151</v>
      </c>
      <c r="S66" s="35" t="n">
        <v>50000</v>
      </c>
      <c r="T66" s="16"/>
      <c r="U66" s="17"/>
    </row>
    <row r="67" customFormat="false" ht="14.25" hidden="false" customHeight="true" outlineLevel="0" collapsed="false">
      <c r="A67" s="5"/>
      <c r="B67" s="6"/>
      <c r="C67" s="7"/>
      <c r="D67" s="7"/>
      <c r="E67" s="8"/>
      <c r="F67" s="8"/>
      <c r="G67" s="33"/>
      <c r="H67" s="10" t="s">
        <v>152</v>
      </c>
      <c r="I67" s="10"/>
      <c r="J67" s="10"/>
      <c r="K67" s="10"/>
      <c r="L67" s="10"/>
      <c r="M67" s="11" t="s">
        <v>152</v>
      </c>
      <c r="N67" s="12" t="n">
        <v>0</v>
      </c>
      <c r="O67" s="13"/>
      <c r="P67" s="13"/>
      <c r="Q67" s="33" t="s">
        <v>153</v>
      </c>
      <c r="R67" s="34" t="s">
        <v>154</v>
      </c>
      <c r="S67" s="35" t="n">
        <v>50000</v>
      </c>
      <c r="T67" s="16"/>
      <c r="U67" s="17"/>
    </row>
    <row r="68" customFormat="false" ht="12.75" hidden="false" customHeight="true" outlineLevel="0" collapsed="false">
      <c r="A68" s="5"/>
      <c r="B68" s="6"/>
      <c r="C68" s="7"/>
      <c r="D68" s="7"/>
      <c r="E68" s="8"/>
      <c r="F68" s="8"/>
      <c r="G68" s="10"/>
      <c r="H68" s="33"/>
      <c r="I68" s="10" t="s">
        <v>155</v>
      </c>
      <c r="J68" s="10"/>
      <c r="K68" s="10"/>
      <c r="L68" s="10"/>
      <c r="M68" s="11" t="s">
        <v>155</v>
      </c>
      <c r="N68" s="12" t="n">
        <v>0</v>
      </c>
      <c r="O68" s="13"/>
      <c r="P68" s="13"/>
      <c r="Q68" s="33" t="s">
        <v>156</v>
      </c>
      <c r="R68" s="34" t="s">
        <v>157</v>
      </c>
      <c r="S68" s="35" t="n">
        <v>50000</v>
      </c>
      <c r="T68" s="16"/>
      <c r="U68" s="17"/>
    </row>
    <row r="69" customFormat="false" ht="12.75" hidden="false" customHeight="true" outlineLevel="0" collapsed="false">
      <c r="A69" s="5"/>
      <c r="B69" s="6"/>
      <c r="C69" s="7"/>
      <c r="D69" s="7"/>
      <c r="E69" s="8"/>
      <c r="F69" s="8"/>
      <c r="G69" s="10"/>
      <c r="H69" s="33"/>
      <c r="I69" s="10"/>
      <c r="J69" s="10"/>
      <c r="K69" s="10"/>
      <c r="L69" s="10"/>
      <c r="M69" s="11"/>
      <c r="N69" s="12"/>
      <c r="O69" s="13"/>
      <c r="P69" s="13"/>
      <c r="Q69" s="40" t="s">
        <v>158</v>
      </c>
      <c r="R69" s="34" t="s">
        <v>159</v>
      </c>
      <c r="S69" s="35" t="n">
        <v>100000</v>
      </c>
      <c r="T69" s="16"/>
      <c r="U69" s="17"/>
    </row>
    <row r="70" customFormat="false" ht="12.75" hidden="false" customHeight="true" outlineLevel="0" collapsed="false">
      <c r="A70" s="5"/>
      <c r="B70" s="6"/>
      <c r="C70" s="7"/>
      <c r="D70" s="7"/>
      <c r="E70" s="8"/>
      <c r="F70" s="8"/>
      <c r="G70" s="10"/>
      <c r="H70" s="33"/>
      <c r="I70" s="10"/>
      <c r="J70" s="10"/>
      <c r="K70" s="10"/>
      <c r="L70" s="10"/>
      <c r="M70" s="11"/>
      <c r="N70" s="12"/>
      <c r="O70" s="13"/>
      <c r="P70" s="13"/>
      <c r="Q70" s="40" t="s">
        <v>150</v>
      </c>
      <c r="R70" s="34" t="s">
        <v>160</v>
      </c>
      <c r="S70" s="35" t="n">
        <v>100000</v>
      </c>
      <c r="T70" s="16"/>
      <c r="U70" s="17"/>
    </row>
    <row r="71" customFormat="false" ht="12.75" hidden="false" customHeight="true" outlineLevel="0" collapsed="false">
      <c r="A71" s="5"/>
      <c r="B71" s="6"/>
      <c r="C71" s="7"/>
      <c r="D71" s="7"/>
      <c r="E71" s="8"/>
      <c r="F71" s="8"/>
      <c r="G71" s="10"/>
      <c r="H71" s="33"/>
      <c r="I71" s="10"/>
      <c r="J71" s="10"/>
      <c r="K71" s="10"/>
      <c r="L71" s="10"/>
      <c r="M71" s="11"/>
      <c r="N71" s="12"/>
      <c r="O71" s="13"/>
      <c r="P71" s="13"/>
      <c r="Q71" s="40" t="s">
        <v>161</v>
      </c>
      <c r="R71" s="34" t="s">
        <v>162</v>
      </c>
      <c r="S71" s="35" t="n">
        <v>100000</v>
      </c>
      <c r="T71" s="16"/>
      <c r="U71" s="17"/>
    </row>
    <row r="72" customFormat="false" ht="12.75" hidden="false" customHeight="true" outlineLevel="0" collapsed="false">
      <c r="A72" s="5"/>
      <c r="B72" s="6"/>
      <c r="C72" s="7"/>
      <c r="D72" s="7"/>
      <c r="E72" s="8"/>
      <c r="F72" s="8"/>
      <c r="G72" s="10"/>
      <c r="H72" s="33"/>
      <c r="I72" s="10"/>
      <c r="J72" s="10"/>
      <c r="K72" s="10"/>
      <c r="L72" s="10"/>
      <c r="M72" s="11"/>
      <c r="N72" s="12"/>
      <c r="O72" s="13"/>
      <c r="P72" s="13"/>
      <c r="Q72" s="33" t="s">
        <v>69</v>
      </c>
      <c r="R72" s="34" t="s">
        <v>163</v>
      </c>
      <c r="S72" s="35" t="n">
        <v>100000</v>
      </c>
      <c r="T72" s="16"/>
      <c r="U72" s="17"/>
    </row>
    <row r="73" customFormat="false" ht="24" hidden="false" customHeight="true" outlineLevel="0" collapsed="false">
      <c r="A73" s="5"/>
      <c r="B73" s="6"/>
      <c r="C73" s="7"/>
      <c r="D73" s="7"/>
      <c r="E73" s="8"/>
      <c r="F73" s="9"/>
      <c r="G73" s="10" t="s">
        <v>147</v>
      </c>
      <c r="H73" s="10"/>
      <c r="I73" s="10"/>
      <c r="J73" s="10"/>
      <c r="K73" s="10"/>
      <c r="L73" s="10"/>
      <c r="M73" s="11" t="s">
        <v>147</v>
      </c>
      <c r="N73" s="12" t="n">
        <v>0</v>
      </c>
      <c r="O73" s="13"/>
      <c r="P73" s="13"/>
      <c r="Q73" s="33" t="s">
        <v>164</v>
      </c>
      <c r="R73" s="34" t="s">
        <v>165</v>
      </c>
      <c r="S73" s="35" t="n">
        <v>5000</v>
      </c>
      <c r="T73" s="16"/>
      <c r="U73" s="17"/>
    </row>
    <row r="74" customFormat="false" ht="15" hidden="false" customHeight="true" outlineLevel="0" collapsed="false">
      <c r="A74" s="5"/>
      <c r="B74" s="6"/>
      <c r="C74" s="7"/>
      <c r="D74" s="7"/>
      <c r="E74" s="8"/>
      <c r="F74" s="9"/>
      <c r="G74" s="10" t="s">
        <v>147</v>
      </c>
      <c r="H74" s="10"/>
      <c r="I74" s="10"/>
      <c r="J74" s="10"/>
      <c r="K74" s="10"/>
      <c r="L74" s="10"/>
      <c r="M74" s="11" t="s">
        <v>147</v>
      </c>
      <c r="N74" s="12" t="n">
        <v>0</v>
      </c>
      <c r="O74" s="13"/>
      <c r="P74" s="13"/>
      <c r="Q74" s="33" t="s">
        <v>166</v>
      </c>
      <c r="R74" s="34" t="s">
        <v>167</v>
      </c>
      <c r="S74" s="35" t="n">
        <v>5000</v>
      </c>
      <c r="T74" s="16"/>
      <c r="U74" s="17"/>
    </row>
    <row r="75" customFormat="false" ht="26.6" hidden="false" customHeight="true" outlineLevel="0" collapsed="false">
      <c r="A75" s="5"/>
      <c r="B75" s="6"/>
      <c r="C75" s="7"/>
      <c r="D75" s="7"/>
      <c r="E75" s="8"/>
      <c r="F75" s="9"/>
      <c r="G75" s="10" t="s">
        <v>147</v>
      </c>
      <c r="H75" s="10"/>
      <c r="I75" s="10"/>
      <c r="J75" s="10"/>
      <c r="K75" s="10"/>
      <c r="L75" s="10"/>
      <c r="M75" s="11" t="s">
        <v>147</v>
      </c>
      <c r="N75" s="12" t="n">
        <v>0</v>
      </c>
      <c r="O75" s="13"/>
      <c r="P75" s="13"/>
      <c r="Q75" s="33" t="s">
        <v>168</v>
      </c>
      <c r="R75" s="34" t="s">
        <v>169</v>
      </c>
      <c r="S75" s="35" t="n">
        <v>5000</v>
      </c>
      <c r="T75" s="16"/>
      <c r="U75" s="17"/>
    </row>
    <row r="76" customFormat="false" ht="15" hidden="false" customHeight="true" outlineLevel="0" collapsed="false">
      <c r="A76" s="5"/>
      <c r="B76" s="6"/>
      <c r="C76" s="7"/>
      <c r="D76" s="7"/>
      <c r="E76" s="8"/>
      <c r="F76" s="9"/>
      <c r="G76" s="10" t="s">
        <v>147</v>
      </c>
      <c r="H76" s="10"/>
      <c r="I76" s="10"/>
      <c r="J76" s="10"/>
      <c r="K76" s="10"/>
      <c r="L76" s="10"/>
      <c r="M76" s="11" t="s">
        <v>147</v>
      </c>
      <c r="N76" s="12" t="n">
        <v>0</v>
      </c>
      <c r="O76" s="13"/>
      <c r="P76" s="13"/>
      <c r="Q76" s="33" t="s">
        <v>69</v>
      </c>
      <c r="R76" s="34" t="s">
        <v>170</v>
      </c>
      <c r="S76" s="35" t="n">
        <v>5000</v>
      </c>
      <c r="T76" s="16"/>
      <c r="U76" s="17"/>
    </row>
    <row r="77" customFormat="false" ht="24.75" hidden="false" customHeight="true" outlineLevel="0" collapsed="false">
      <c r="A77" s="5"/>
      <c r="B77" s="6"/>
      <c r="C77" s="7"/>
      <c r="D77" s="7"/>
      <c r="E77" s="8"/>
      <c r="F77" s="9"/>
      <c r="G77" s="10" t="s">
        <v>171</v>
      </c>
      <c r="H77" s="10"/>
      <c r="I77" s="10"/>
      <c r="J77" s="10"/>
      <c r="K77" s="10"/>
      <c r="L77" s="10"/>
      <c r="M77" s="11" t="s">
        <v>171</v>
      </c>
      <c r="N77" s="12" t="n">
        <v>0</v>
      </c>
      <c r="O77" s="13"/>
      <c r="P77" s="13"/>
      <c r="Q77" s="33" t="s">
        <v>172</v>
      </c>
      <c r="R77" s="34" t="s">
        <v>173</v>
      </c>
      <c r="S77" s="35" t="n">
        <v>6000</v>
      </c>
      <c r="T77" s="16"/>
      <c r="U77" s="17"/>
    </row>
    <row r="78" customFormat="false" ht="12.75" hidden="false" customHeight="true" outlineLevel="0" collapsed="false">
      <c r="A78" s="5"/>
      <c r="B78" s="6"/>
      <c r="C78" s="7"/>
      <c r="D78" s="7"/>
      <c r="E78" s="8"/>
      <c r="F78" s="9"/>
      <c r="G78" s="10" t="s">
        <v>171</v>
      </c>
      <c r="H78" s="10"/>
      <c r="I78" s="10"/>
      <c r="J78" s="10"/>
      <c r="K78" s="10"/>
      <c r="L78" s="10"/>
      <c r="M78" s="11" t="s">
        <v>171</v>
      </c>
      <c r="N78" s="12" t="n">
        <v>0</v>
      </c>
      <c r="O78" s="13"/>
      <c r="P78" s="13"/>
      <c r="Q78" s="33" t="s">
        <v>174</v>
      </c>
      <c r="R78" s="34" t="s">
        <v>175</v>
      </c>
      <c r="S78" s="35" t="n">
        <v>6000</v>
      </c>
      <c r="T78" s="16"/>
      <c r="U78" s="17"/>
    </row>
    <row r="79" customFormat="false" ht="15" hidden="false" customHeight="true" outlineLevel="0" collapsed="false">
      <c r="A79" s="5"/>
      <c r="B79" s="6"/>
      <c r="C79" s="7"/>
      <c r="D79" s="7"/>
      <c r="E79" s="8"/>
      <c r="F79" s="9"/>
      <c r="G79" s="10" t="s">
        <v>147</v>
      </c>
      <c r="H79" s="10"/>
      <c r="I79" s="10"/>
      <c r="J79" s="10"/>
      <c r="K79" s="10"/>
      <c r="L79" s="10"/>
      <c r="M79" s="11" t="s">
        <v>147</v>
      </c>
      <c r="N79" s="12" t="n">
        <v>0</v>
      </c>
      <c r="O79" s="13"/>
      <c r="P79" s="13"/>
      <c r="Q79" s="33" t="s">
        <v>150</v>
      </c>
      <c r="R79" s="34" t="s">
        <v>176</v>
      </c>
      <c r="S79" s="35" t="n">
        <v>6000</v>
      </c>
      <c r="T79" s="16"/>
      <c r="U79" s="17"/>
    </row>
    <row r="80" customFormat="false" ht="12.75" hidden="false" customHeight="true" outlineLevel="0" collapsed="false">
      <c r="A80" s="5"/>
      <c r="B80" s="6"/>
      <c r="C80" s="7"/>
      <c r="D80" s="7"/>
      <c r="E80" s="8"/>
      <c r="F80" s="8"/>
      <c r="G80" s="33"/>
      <c r="H80" s="10" t="s">
        <v>177</v>
      </c>
      <c r="I80" s="10"/>
      <c r="J80" s="10"/>
      <c r="K80" s="10"/>
      <c r="L80" s="10"/>
      <c r="M80" s="11" t="s">
        <v>177</v>
      </c>
      <c r="N80" s="12" t="n">
        <v>0</v>
      </c>
      <c r="O80" s="13"/>
      <c r="P80" s="13"/>
      <c r="Q80" s="33" t="s">
        <v>178</v>
      </c>
      <c r="R80" s="34" t="s">
        <v>179</v>
      </c>
      <c r="S80" s="35" t="n">
        <v>6000</v>
      </c>
      <c r="T80" s="16"/>
      <c r="U80" s="17"/>
    </row>
    <row r="81" customFormat="false" ht="15" hidden="false" customHeight="true" outlineLevel="0" collapsed="false">
      <c r="A81" s="5"/>
      <c r="B81" s="6"/>
      <c r="C81" s="7"/>
      <c r="D81" s="7"/>
      <c r="E81" s="8"/>
      <c r="F81" s="8"/>
      <c r="G81" s="10"/>
      <c r="H81" s="33"/>
      <c r="I81" s="10" t="s">
        <v>180</v>
      </c>
      <c r="J81" s="10"/>
      <c r="K81" s="10"/>
      <c r="L81" s="10"/>
      <c r="M81" s="11" t="s">
        <v>180</v>
      </c>
      <c r="N81" s="12" t="n">
        <v>0</v>
      </c>
      <c r="O81" s="13"/>
      <c r="P81" s="13"/>
      <c r="Q81" s="33" t="s">
        <v>69</v>
      </c>
      <c r="R81" s="34" t="s">
        <v>181</v>
      </c>
      <c r="S81" s="35" t="n">
        <v>6000</v>
      </c>
      <c r="T81" s="16"/>
      <c r="U81" s="17"/>
    </row>
    <row r="82" customFormat="false" ht="24" hidden="false" customHeight="true" outlineLevel="0" collapsed="false">
      <c r="A82" s="5"/>
      <c r="B82" s="6"/>
      <c r="C82" s="7"/>
      <c r="D82" s="7"/>
      <c r="E82" s="8"/>
      <c r="F82" s="9"/>
      <c r="G82" s="10" t="s">
        <v>182</v>
      </c>
      <c r="H82" s="10"/>
      <c r="I82" s="10"/>
      <c r="J82" s="10"/>
      <c r="K82" s="10"/>
      <c r="L82" s="10"/>
      <c r="M82" s="11" t="s">
        <v>182</v>
      </c>
      <c r="N82" s="12" t="n">
        <v>0</v>
      </c>
      <c r="O82" s="13"/>
      <c r="P82" s="13"/>
      <c r="Q82" s="33" t="s">
        <v>183</v>
      </c>
      <c r="R82" s="34" t="s">
        <v>184</v>
      </c>
      <c r="S82" s="35" t="n">
        <v>150000</v>
      </c>
      <c r="T82" s="16"/>
      <c r="U82" s="17"/>
    </row>
    <row r="83" customFormat="false" ht="24" hidden="false" customHeight="true" outlineLevel="0" collapsed="false">
      <c r="A83" s="5"/>
      <c r="B83" s="6"/>
      <c r="C83" s="7"/>
      <c r="D83" s="7"/>
      <c r="E83" s="8"/>
      <c r="F83" s="9"/>
      <c r="G83" s="10" t="s">
        <v>182</v>
      </c>
      <c r="H83" s="10"/>
      <c r="I83" s="10"/>
      <c r="J83" s="10"/>
      <c r="K83" s="10"/>
      <c r="L83" s="10"/>
      <c r="M83" s="11" t="s">
        <v>182</v>
      </c>
      <c r="N83" s="12" t="n">
        <v>0</v>
      </c>
      <c r="O83" s="13"/>
      <c r="P83" s="13"/>
      <c r="Q83" s="33" t="s">
        <v>185</v>
      </c>
      <c r="R83" s="34" t="s">
        <v>186</v>
      </c>
      <c r="S83" s="35" t="n">
        <v>150000</v>
      </c>
      <c r="T83" s="16"/>
      <c r="U83" s="17"/>
    </row>
    <row r="84" customFormat="false" ht="15" hidden="false" customHeight="true" outlineLevel="0" collapsed="false">
      <c r="A84" s="5"/>
      <c r="B84" s="6"/>
      <c r="C84" s="7"/>
      <c r="D84" s="7"/>
      <c r="E84" s="8"/>
      <c r="F84" s="9"/>
      <c r="G84" s="10" t="s">
        <v>147</v>
      </c>
      <c r="H84" s="10"/>
      <c r="I84" s="10"/>
      <c r="J84" s="10"/>
      <c r="K84" s="10"/>
      <c r="L84" s="10"/>
      <c r="M84" s="11" t="s">
        <v>147</v>
      </c>
      <c r="N84" s="12" t="n">
        <v>0</v>
      </c>
      <c r="O84" s="13"/>
      <c r="P84" s="13"/>
      <c r="Q84" s="33" t="s">
        <v>150</v>
      </c>
      <c r="R84" s="34" t="s">
        <v>187</v>
      </c>
      <c r="S84" s="35" t="n">
        <v>150000</v>
      </c>
      <c r="T84" s="16"/>
      <c r="U84" s="17"/>
    </row>
    <row r="85" customFormat="false" ht="25.5" hidden="false" customHeight="true" outlineLevel="0" collapsed="false">
      <c r="A85" s="5"/>
      <c r="B85" s="6"/>
      <c r="C85" s="7"/>
      <c r="D85" s="7"/>
      <c r="E85" s="8"/>
      <c r="F85" s="8"/>
      <c r="G85" s="33"/>
      <c r="H85" s="10" t="s">
        <v>188</v>
      </c>
      <c r="I85" s="10"/>
      <c r="J85" s="10"/>
      <c r="K85" s="10"/>
      <c r="L85" s="10"/>
      <c r="M85" s="11" t="s">
        <v>188</v>
      </c>
      <c r="N85" s="12" t="n">
        <v>0</v>
      </c>
      <c r="O85" s="13"/>
      <c r="P85" s="13"/>
      <c r="Q85" s="33" t="s">
        <v>189</v>
      </c>
      <c r="R85" s="34" t="s">
        <v>190</v>
      </c>
      <c r="S85" s="35" t="n">
        <v>150000</v>
      </c>
      <c r="T85" s="16"/>
      <c r="U85" s="17"/>
    </row>
    <row r="86" customFormat="false" ht="14.25" hidden="false" customHeight="true" outlineLevel="0" collapsed="false">
      <c r="A86" s="5"/>
      <c r="B86" s="6"/>
      <c r="C86" s="7"/>
      <c r="D86" s="7"/>
      <c r="E86" s="8"/>
      <c r="F86" s="8"/>
      <c r="G86" s="10"/>
      <c r="H86" s="33"/>
      <c r="I86" s="10" t="s">
        <v>191</v>
      </c>
      <c r="J86" s="10"/>
      <c r="K86" s="10"/>
      <c r="L86" s="10"/>
      <c r="M86" s="11" t="s">
        <v>191</v>
      </c>
      <c r="N86" s="12" t="n">
        <v>0</v>
      </c>
      <c r="O86" s="13"/>
      <c r="P86" s="13"/>
      <c r="Q86" s="33" t="s">
        <v>69</v>
      </c>
      <c r="R86" s="34" t="s">
        <v>192</v>
      </c>
      <c r="S86" s="35" t="n">
        <v>150000</v>
      </c>
      <c r="T86" s="16"/>
      <c r="U86" s="17"/>
    </row>
    <row r="87" customFormat="false" ht="25.5" hidden="false" customHeight="true" outlineLevel="0" collapsed="false">
      <c r="A87" s="5"/>
      <c r="B87" s="6"/>
      <c r="C87" s="7"/>
      <c r="D87" s="7"/>
      <c r="E87" s="8"/>
      <c r="F87" s="9"/>
      <c r="G87" s="10" t="s">
        <v>55</v>
      </c>
      <c r="H87" s="10"/>
      <c r="I87" s="10"/>
      <c r="J87" s="10"/>
      <c r="K87" s="10"/>
      <c r="L87" s="10"/>
      <c r="M87" s="11" t="s">
        <v>55</v>
      </c>
      <c r="N87" s="12" t="n">
        <v>0</v>
      </c>
      <c r="O87" s="41"/>
      <c r="P87" s="41"/>
      <c r="Q87" s="33" t="s">
        <v>56</v>
      </c>
      <c r="R87" s="34" t="s">
        <v>193</v>
      </c>
      <c r="S87" s="35" t="n">
        <v>151000</v>
      </c>
      <c r="T87" s="16"/>
      <c r="U87" s="17"/>
    </row>
    <row r="88" customFormat="false" ht="12.75" hidden="false" customHeight="true" outlineLevel="0" collapsed="false">
      <c r="A88" s="5"/>
      <c r="B88" s="6"/>
      <c r="C88" s="7"/>
      <c r="D88" s="7"/>
      <c r="E88" s="8"/>
      <c r="F88" s="9"/>
      <c r="G88" s="10" t="s">
        <v>194</v>
      </c>
      <c r="H88" s="10"/>
      <c r="I88" s="10"/>
      <c r="J88" s="10"/>
      <c r="K88" s="10"/>
      <c r="L88" s="10"/>
      <c r="M88" s="11" t="s">
        <v>194</v>
      </c>
      <c r="N88" s="12" t="n">
        <v>0</v>
      </c>
      <c r="O88" s="13"/>
      <c r="P88" s="13"/>
      <c r="Q88" s="33" t="s">
        <v>195</v>
      </c>
      <c r="R88" s="34" t="s">
        <v>196</v>
      </c>
      <c r="S88" s="35" t="n">
        <v>151000</v>
      </c>
      <c r="T88" s="16"/>
      <c r="U88" s="17"/>
    </row>
    <row r="89" customFormat="false" ht="12.75" hidden="false" customHeight="true" outlineLevel="0" collapsed="false">
      <c r="A89" s="5"/>
      <c r="B89" s="6"/>
      <c r="C89" s="7"/>
      <c r="D89" s="7"/>
      <c r="E89" s="8"/>
      <c r="F89" s="8"/>
      <c r="G89" s="33"/>
      <c r="H89" s="10" t="s">
        <v>197</v>
      </c>
      <c r="I89" s="10"/>
      <c r="J89" s="10"/>
      <c r="K89" s="10"/>
      <c r="L89" s="10"/>
      <c r="M89" s="11" t="s">
        <v>197</v>
      </c>
      <c r="N89" s="12" t="n">
        <v>0</v>
      </c>
      <c r="O89" s="13"/>
      <c r="P89" s="13"/>
      <c r="Q89" s="33" t="s">
        <v>198</v>
      </c>
      <c r="R89" s="34" t="s">
        <v>199</v>
      </c>
      <c r="S89" s="35" t="n">
        <v>151000</v>
      </c>
      <c r="T89" s="16"/>
      <c r="U89" s="17"/>
    </row>
    <row r="90" customFormat="false" ht="12.75" hidden="false" customHeight="true" outlineLevel="0" collapsed="false">
      <c r="A90" s="5"/>
      <c r="B90" s="6"/>
      <c r="C90" s="7"/>
      <c r="D90" s="7"/>
      <c r="E90" s="8"/>
      <c r="F90" s="8"/>
      <c r="G90" s="10"/>
      <c r="H90" s="33"/>
      <c r="I90" s="10" t="s">
        <v>200</v>
      </c>
      <c r="J90" s="10"/>
      <c r="K90" s="10"/>
      <c r="L90" s="10"/>
      <c r="M90" s="11" t="s">
        <v>200</v>
      </c>
      <c r="N90" s="12" t="n">
        <v>0</v>
      </c>
      <c r="O90" s="13"/>
      <c r="P90" s="13"/>
      <c r="Q90" s="33" t="s">
        <v>69</v>
      </c>
      <c r="R90" s="34" t="s">
        <v>201</v>
      </c>
      <c r="S90" s="35" t="n">
        <v>151000</v>
      </c>
      <c r="T90" s="16"/>
      <c r="U90" s="17"/>
    </row>
    <row r="91" customFormat="false" ht="12.75" hidden="false" customHeight="true" outlineLevel="0" collapsed="false">
      <c r="A91" s="5"/>
      <c r="B91" s="6"/>
      <c r="C91" s="7"/>
      <c r="D91" s="32"/>
      <c r="E91" s="8" t="s">
        <v>202</v>
      </c>
      <c r="F91" s="8"/>
      <c r="G91" s="8"/>
      <c r="H91" s="8"/>
      <c r="I91" s="8"/>
      <c r="J91" s="8"/>
      <c r="K91" s="8"/>
      <c r="L91" s="8"/>
      <c r="M91" s="11" t="s">
        <v>202</v>
      </c>
      <c r="N91" s="12" t="n">
        <v>0</v>
      </c>
      <c r="O91" s="29"/>
      <c r="P91" s="29"/>
      <c r="Q91" s="9" t="s">
        <v>203</v>
      </c>
      <c r="R91" s="30" t="s">
        <v>204</v>
      </c>
      <c r="S91" s="31" t="n">
        <v>481000</v>
      </c>
      <c r="T91" s="16"/>
      <c r="U91" s="17"/>
    </row>
    <row r="92" customFormat="false" ht="12.75" hidden="false" customHeight="true" outlineLevel="0" collapsed="false">
      <c r="A92" s="5"/>
      <c r="B92" s="6"/>
      <c r="C92" s="7"/>
      <c r="D92" s="7"/>
      <c r="E92" s="9"/>
      <c r="F92" s="8" t="s">
        <v>205</v>
      </c>
      <c r="G92" s="8"/>
      <c r="H92" s="8"/>
      <c r="I92" s="8"/>
      <c r="J92" s="8"/>
      <c r="K92" s="8"/>
      <c r="L92" s="8"/>
      <c r="M92" s="11" t="s">
        <v>205</v>
      </c>
      <c r="N92" s="12" t="n">
        <v>0</v>
      </c>
      <c r="O92" s="29"/>
      <c r="P92" s="29"/>
      <c r="Q92" s="9" t="s">
        <v>206</v>
      </c>
      <c r="R92" s="30" t="s">
        <v>207</v>
      </c>
      <c r="S92" s="31" t="n">
        <v>481000</v>
      </c>
      <c r="T92" s="16"/>
      <c r="U92" s="17"/>
    </row>
    <row r="93" customFormat="false" ht="14.25" hidden="false" customHeight="true" outlineLevel="0" collapsed="false">
      <c r="A93" s="5"/>
      <c r="B93" s="6"/>
      <c r="C93" s="7"/>
      <c r="D93" s="7"/>
      <c r="E93" s="8"/>
      <c r="F93" s="9"/>
      <c r="G93" s="10" t="s">
        <v>55</v>
      </c>
      <c r="H93" s="10"/>
      <c r="I93" s="10"/>
      <c r="J93" s="10"/>
      <c r="K93" s="10"/>
      <c r="L93" s="10"/>
      <c r="M93" s="11" t="s">
        <v>55</v>
      </c>
      <c r="N93" s="12" t="n">
        <v>0</v>
      </c>
      <c r="O93" s="13"/>
      <c r="P93" s="13"/>
      <c r="Q93" s="33" t="s">
        <v>56</v>
      </c>
      <c r="R93" s="34" t="s">
        <v>208</v>
      </c>
      <c r="S93" s="35" t="n">
        <v>481000</v>
      </c>
      <c r="T93" s="16"/>
      <c r="U93" s="17"/>
    </row>
    <row r="94" customFormat="false" ht="24" hidden="false" customHeight="true" outlineLevel="0" collapsed="false">
      <c r="A94" s="5"/>
      <c r="B94" s="6"/>
      <c r="C94" s="7"/>
      <c r="D94" s="7"/>
      <c r="E94" s="8"/>
      <c r="F94" s="8"/>
      <c r="G94" s="33"/>
      <c r="H94" s="10" t="s">
        <v>209</v>
      </c>
      <c r="I94" s="10"/>
      <c r="J94" s="10"/>
      <c r="K94" s="10"/>
      <c r="L94" s="10"/>
      <c r="M94" s="11" t="s">
        <v>209</v>
      </c>
      <c r="N94" s="12" t="n">
        <v>0</v>
      </c>
      <c r="O94" s="13"/>
      <c r="P94" s="13"/>
      <c r="Q94" s="33" t="s">
        <v>210</v>
      </c>
      <c r="R94" s="34" t="s">
        <v>211</v>
      </c>
      <c r="S94" s="35" t="n">
        <v>481000</v>
      </c>
      <c r="T94" s="16"/>
      <c r="U94" s="17"/>
    </row>
    <row r="95" customFormat="false" ht="24" hidden="false" customHeight="true" outlineLevel="0" collapsed="false">
      <c r="A95" s="5"/>
      <c r="B95" s="6"/>
      <c r="C95" s="7"/>
      <c r="D95" s="7"/>
      <c r="E95" s="8"/>
      <c r="F95" s="8"/>
      <c r="G95" s="33"/>
      <c r="H95" s="10" t="s">
        <v>209</v>
      </c>
      <c r="I95" s="10"/>
      <c r="J95" s="10"/>
      <c r="K95" s="10"/>
      <c r="L95" s="10"/>
      <c r="M95" s="11" t="s">
        <v>209</v>
      </c>
      <c r="N95" s="12" t="n">
        <v>0</v>
      </c>
      <c r="O95" s="13"/>
      <c r="P95" s="13"/>
      <c r="Q95" s="33" t="s">
        <v>212</v>
      </c>
      <c r="R95" s="34" t="s">
        <v>213</v>
      </c>
      <c r="S95" s="35" t="n">
        <v>354700</v>
      </c>
      <c r="T95" s="16"/>
      <c r="U95" s="17"/>
    </row>
    <row r="96" customFormat="false" ht="12" hidden="false" customHeight="true" outlineLevel="0" collapsed="false">
      <c r="A96" s="5"/>
      <c r="B96" s="6"/>
      <c r="C96" s="7"/>
      <c r="D96" s="7"/>
      <c r="E96" s="8"/>
      <c r="F96" s="8"/>
      <c r="G96" s="10"/>
      <c r="H96" s="33"/>
      <c r="I96" s="10" t="s">
        <v>214</v>
      </c>
      <c r="J96" s="10"/>
      <c r="K96" s="10"/>
      <c r="L96" s="10"/>
      <c r="M96" s="11" t="s">
        <v>214</v>
      </c>
      <c r="N96" s="12" t="n">
        <v>0</v>
      </c>
      <c r="O96" s="13"/>
      <c r="P96" s="13"/>
      <c r="Q96" s="33" t="s">
        <v>47</v>
      </c>
      <c r="R96" s="34" t="s">
        <v>215</v>
      </c>
      <c r="S96" s="35" t="n">
        <v>247600</v>
      </c>
      <c r="T96" s="16"/>
      <c r="U96" s="17"/>
    </row>
    <row r="97" customFormat="false" ht="27" hidden="false" customHeight="true" outlineLevel="0" collapsed="false">
      <c r="A97" s="5"/>
      <c r="B97" s="38" t="s">
        <v>49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11" t="s">
        <v>214</v>
      </c>
      <c r="N97" s="12" t="n">
        <v>0</v>
      </c>
      <c r="O97" s="41"/>
      <c r="P97" s="41"/>
      <c r="Q97" s="33" t="s">
        <v>50</v>
      </c>
      <c r="R97" s="34" t="s">
        <v>216</v>
      </c>
      <c r="S97" s="35" t="n">
        <v>107100</v>
      </c>
      <c r="T97" s="16"/>
      <c r="U97" s="17"/>
    </row>
    <row r="98" s="51" customFormat="true" ht="24" hidden="false" customHeight="true" outlineLevel="0" collapsed="false">
      <c r="A98" s="42"/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5"/>
      <c r="M98" s="11"/>
      <c r="N98" s="46"/>
      <c r="O98" s="13"/>
      <c r="P98" s="47"/>
      <c r="Q98" s="33" t="s">
        <v>212</v>
      </c>
      <c r="R98" s="34" t="s">
        <v>217</v>
      </c>
      <c r="S98" s="48" t="n">
        <v>126300</v>
      </c>
      <c r="T98" s="49"/>
      <c r="U98" s="50"/>
    </row>
    <row r="99" s="51" customFormat="true" ht="15.75" hidden="false" customHeight="true" outlineLevel="0" collapsed="false">
      <c r="A99" s="42"/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5"/>
      <c r="M99" s="11"/>
      <c r="N99" s="46"/>
      <c r="O99" s="13"/>
      <c r="P99" s="47"/>
      <c r="Q99" s="33" t="s">
        <v>47</v>
      </c>
      <c r="R99" s="34" t="s">
        <v>218</v>
      </c>
      <c r="S99" s="48" t="n">
        <v>88157</v>
      </c>
      <c r="T99" s="49"/>
      <c r="U99" s="50"/>
    </row>
    <row r="100" s="51" customFormat="true" ht="25.5" hidden="false" customHeight="true" outlineLevel="0" collapsed="false">
      <c r="A100" s="42"/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5"/>
      <c r="M100" s="11"/>
      <c r="N100" s="46"/>
      <c r="O100" s="13"/>
      <c r="P100" s="47"/>
      <c r="Q100" s="33" t="s">
        <v>50</v>
      </c>
      <c r="R100" s="34" t="s">
        <v>219</v>
      </c>
      <c r="S100" s="48" t="n">
        <v>38143</v>
      </c>
      <c r="T100" s="49"/>
      <c r="U100" s="50"/>
    </row>
    <row r="101" customFormat="false" ht="12.75" hidden="false" customHeight="true" outlineLevel="0" collapsed="false">
      <c r="A101" s="5"/>
      <c r="B101" s="6"/>
      <c r="C101" s="7"/>
      <c r="D101" s="32"/>
      <c r="E101" s="8" t="s">
        <v>220</v>
      </c>
      <c r="F101" s="8"/>
      <c r="G101" s="8"/>
      <c r="H101" s="8"/>
      <c r="I101" s="8"/>
      <c r="J101" s="8"/>
      <c r="K101" s="8"/>
      <c r="L101" s="8"/>
      <c r="M101" s="11" t="s">
        <v>220</v>
      </c>
      <c r="N101" s="12" t="n">
        <v>0</v>
      </c>
      <c r="O101" s="39"/>
      <c r="P101" s="39"/>
      <c r="Q101" s="9" t="s">
        <v>221</v>
      </c>
      <c r="R101" s="30" t="s">
        <v>222</v>
      </c>
      <c r="S101" s="31" t="n">
        <v>94000</v>
      </c>
      <c r="T101" s="16"/>
      <c r="U101" s="17"/>
    </row>
    <row r="102" customFormat="false" ht="23.05" hidden="false" customHeight="true" outlineLevel="0" collapsed="false">
      <c r="A102" s="5"/>
      <c r="B102" s="6"/>
      <c r="C102" s="7"/>
      <c r="D102" s="7"/>
      <c r="E102" s="9"/>
      <c r="F102" s="8" t="s">
        <v>223</v>
      </c>
      <c r="G102" s="8"/>
      <c r="H102" s="8"/>
      <c r="I102" s="8"/>
      <c r="J102" s="8"/>
      <c r="K102" s="8"/>
      <c r="L102" s="8"/>
      <c r="M102" s="11" t="s">
        <v>223</v>
      </c>
      <c r="N102" s="12" t="n">
        <v>0</v>
      </c>
      <c r="O102" s="29"/>
      <c r="P102" s="29"/>
      <c r="Q102" s="9" t="s">
        <v>224</v>
      </c>
      <c r="R102" s="30" t="s">
        <v>225</v>
      </c>
      <c r="S102" s="31" t="n">
        <v>50000</v>
      </c>
      <c r="T102" s="16"/>
      <c r="U102" s="17"/>
    </row>
    <row r="103" customFormat="false" ht="24.75" hidden="false" customHeight="true" outlineLevel="0" collapsed="false">
      <c r="A103" s="5"/>
      <c r="B103" s="6"/>
      <c r="C103" s="7"/>
      <c r="D103" s="7"/>
      <c r="E103" s="8"/>
      <c r="F103" s="9"/>
      <c r="G103" s="10" t="s">
        <v>226</v>
      </c>
      <c r="H103" s="10"/>
      <c r="I103" s="10"/>
      <c r="J103" s="10"/>
      <c r="K103" s="10"/>
      <c r="L103" s="10"/>
      <c r="M103" s="11" t="s">
        <v>226</v>
      </c>
      <c r="N103" s="12" t="n">
        <v>0</v>
      </c>
      <c r="O103" s="13"/>
      <c r="P103" s="13"/>
      <c r="Q103" s="33" t="s">
        <v>172</v>
      </c>
      <c r="R103" s="34" t="s">
        <v>227</v>
      </c>
      <c r="S103" s="35" t="n">
        <v>50000</v>
      </c>
      <c r="T103" s="16"/>
      <c r="U103" s="17"/>
    </row>
    <row r="104" customFormat="false" ht="15" hidden="false" customHeight="true" outlineLevel="0" collapsed="false">
      <c r="A104" s="5"/>
      <c r="B104" s="6"/>
      <c r="C104" s="7"/>
      <c r="D104" s="7"/>
      <c r="E104" s="8"/>
      <c r="F104" s="9"/>
      <c r="G104" s="10" t="s">
        <v>226</v>
      </c>
      <c r="H104" s="10"/>
      <c r="I104" s="10"/>
      <c r="J104" s="10"/>
      <c r="K104" s="10"/>
      <c r="L104" s="10"/>
      <c r="M104" s="11" t="s">
        <v>226</v>
      </c>
      <c r="N104" s="12" t="n">
        <v>0</v>
      </c>
      <c r="O104" s="13"/>
      <c r="P104" s="13"/>
      <c r="Q104" s="33" t="s">
        <v>150</v>
      </c>
      <c r="R104" s="34" t="s">
        <v>228</v>
      </c>
      <c r="S104" s="35" t="n">
        <v>10000</v>
      </c>
      <c r="T104" s="16"/>
      <c r="U104" s="17"/>
    </row>
    <row r="105" customFormat="false" ht="24.75" hidden="false" customHeight="true" outlineLevel="0" collapsed="false">
      <c r="A105" s="5"/>
      <c r="B105" s="6"/>
      <c r="C105" s="7"/>
      <c r="D105" s="7"/>
      <c r="E105" s="8"/>
      <c r="F105" s="9"/>
      <c r="G105" s="10" t="s">
        <v>226</v>
      </c>
      <c r="H105" s="10"/>
      <c r="I105" s="10"/>
      <c r="J105" s="10"/>
      <c r="K105" s="10"/>
      <c r="L105" s="10"/>
      <c r="M105" s="11" t="s">
        <v>226</v>
      </c>
      <c r="N105" s="12" t="n">
        <v>0</v>
      </c>
      <c r="O105" s="13"/>
      <c r="P105" s="13"/>
      <c r="Q105" s="33" t="s">
        <v>229</v>
      </c>
      <c r="R105" s="34" t="s">
        <v>230</v>
      </c>
      <c r="S105" s="35" t="n">
        <v>10000</v>
      </c>
      <c r="T105" s="16"/>
      <c r="U105" s="17"/>
    </row>
    <row r="106" customFormat="false" ht="24.75" hidden="false" customHeight="true" outlineLevel="0" collapsed="false">
      <c r="A106" s="5"/>
      <c r="B106" s="6"/>
      <c r="C106" s="7"/>
      <c r="D106" s="7"/>
      <c r="E106" s="8"/>
      <c r="F106" s="8"/>
      <c r="G106" s="33"/>
      <c r="H106" s="10" t="s">
        <v>231</v>
      </c>
      <c r="I106" s="10"/>
      <c r="J106" s="10"/>
      <c r="K106" s="10"/>
      <c r="L106" s="10"/>
      <c r="M106" s="11" t="s">
        <v>231</v>
      </c>
      <c r="N106" s="12" t="n">
        <v>0</v>
      </c>
      <c r="O106" s="13"/>
      <c r="P106" s="13"/>
      <c r="Q106" s="33" t="s">
        <v>232</v>
      </c>
      <c r="R106" s="34" t="s">
        <v>233</v>
      </c>
      <c r="S106" s="35" t="n">
        <v>10000</v>
      </c>
      <c r="T106" s="16"/>
      <c r="U106" s="17"/>
    </row>
    <row r="107" customFormat="false" ht="15" hidden="false" customHeight="true" outlineLevel="0" collapsed="false">
      <c r="A107" s="5"/>
      <c r="B107" s="6"/>
      <c r="C107" s="7"/>
      <c r="D107" s="7"/>
      <c r="E107" s="8"/>
      <c r="F107" s="8"/>
      <c r="G107" s="10"/>
      <c r="H107" s="33"/>
      <c r="I107" s="10" t="s">
        <v>234</v>
      </c>
      <c r="J107" s="10"/>
      <c r="K107" s="10"/>
      <c r="L107" s="10"/>
      <c r="M107" s="11" t="s">
        <v>234</v>
      </c>
      <c r="N107" s="12" t="n">
        <v>0</v>
      </c>
      <c r="O107" s="13"/>
      <c r="P107" s="13"/>
      <c r="Q107" s="33" t="s">
        <v>69</v>
      </c>
      <c r="R107" s="34" t="s">
        <v>235</v>
      </c>
      <c r="S107" s="35" t="n">
        <v>10000</v>
      </c>
      <c r="T107" s="16"/>
      <c r="U107" s="17"/>
    </row>
    <row r="108" customFormat="false" ht="15" hidden="false" customHeight="true" outlineLevel="0" collapsed="false">
      <c r="A108" s="5"/>
      <c r="B108" s="6"/>
      <c r="C108" s="7"/>
      <c r="D108" s="7"/>
      <c r="E108" s="8"/>
      <c r="F108" s="9"/>
      <c r="G108" s="10" t="s">
        <v>236</v>
      </c>
      <c r="H108" s="10"/>
      <c r="I108" s="10"/>
      <c r="J108" s="10"/>
      <c r="K108" s="10"/>
      <c r="L108" s="10"/>
      <c r="M108" s="11" t="s">
        <v>236</v>
      </c>
      <c r="N108" s="12" t="n">
        <v>0</v>
      </c>
      <c r="O108" s="13"/>
      <c r="P108" s="13"/>
      <c r="Q108" s="33" t="s">
        <v>237</v>
      </c>
      <c r="R108" s="34" t="s">
        <v>238</v>
      </c>
      <c r="S108" s="35" t="n">
        <v>40000</v>
      </c>
      <c r="T108" s="16"/>
      <c r="U108" s="17"/>
    </row>
    <row r="109" customFormat="false" ht="15" hidden="false" customHeight="true" outlineLevel="0" collapsed="false">
      <c r="A109" s="5"/>
      <c r="B109" s="6"/>
      <c r="C109" s="7"/>
      <c r="D109" s="7"/>
      <c r="E109" s="8"/>
      <c r="F109" s="9"/>
      <c r="G109" s="10" t="s">
        <v>226</v>
      </c>
      <c r="H109" s="10"/>
      <c r="I109" s="10"/>
      <c r="J109" s="10"/>
      <c r="K109" s="10"/>
      <c r="L109" s="10"/>
      <c r="M109" s="11" t="s">
        <v>226</v>
      </c>
      <c r="N109" s="12" t="n">
        <v>0</v>
      </c>
      <c r="O109" s="13"/>
      <c r="P109" s="13"/>
      <c r="Q109" s="33" t="s">
        <v>150</v>
      </c>
      <c r="R109" s="34" t="s">
        <v>239</v>
      </c>
      <c r="S109" s="35" t="n">
        <v>40000</v>
      </c>
      <c r="T109" s="16"/>
      <c r="U109" s="17"/>
    </row>
    <row r="110" customFormat="false" ht="35.1" hidden="false" customHeight="true" outlineLevel="0" collapsed="false">
      <c r="A110" s="5"/>
      <c r="B110" s="6"/>
      <c r="C110" s="7"/>
      <c r="D110" s="7"/>
      <c r="E110" s="8"/>
      <c r="F110" s="8"/>
      <c r="G110" s="33"/>
      <c r="H110" s="10" t="s">
        <v>240</v>
      </c>
      <c r="I110" s="10"/>
      <c r="J110" s="10"/>
      <c r="K110" s="10"/>
      <c r="L110" s="10"/>
      <c r="M110" s="11" t="s">
        <v>240</v>
      </c>
      <c r="N110" s="12" t="n">
        <v>0</v>
      </c>
      <c r="O110" s="13"/>
      <c r="P110" s="13"/>
      <c r="Q110" s="33" t="s">
        <v>241</v>
      </c>
      <c r="R110" s="34" t="s">
        <v>242</v>
      </c>
      <c r="S110" s="35" t="n">
        <v>40000</v>
      </c>
      <c r="T110" s="16"/>
      <c r="U110" s="17"/>
    </row>
    <row r="111" customFormat="false" ht="17.25" hidden="false" customHeight="true" outlineLevel="0" collapsed="false">
      <c r="A111" s="5"/>
      <c r="B111" s="6"/>
      <c r="C111" s="7"/>
      <c r="D111" s="7"/>
      <c r="E111" s="8"/>
      <c r="F111" s="8"/>
      <c r="G111" s="10"/>
      <c r="H111" s="33"/>
      <c r="I111" s="10" t="s">
        <v>243</v>
      </c>
      <c r="J111" s="10"/>
      <c r="K111" s="10"/>
      <c r="L111" s="10"/>
      <c r="M111" s="11" t="s">
        <v>243</v>
      </c>
      <c r="N111" s="12" t="n">
        <v>0</v>
      </c>
      <c r="O111" s="13"/>
      <c r="P111" s="13"/>
      <c r="Q111" s="33" t="s">
        <v>69</v>
      </c>
      <c r="R111" s="34" t="s">
        <v>244</v>
      </c>
      <c r="S111" s="35" t="n">
        <v>40000</v>
      </c>
      <c r="T111" s="16"/>
      <c r="U111" s="17"/>
    </row>
    <row r="112" customFormat="false" ht="25.5" hidden="false" customHeight="true" outlineLevel="0" collapsed="false">
      <c r="A112" s="5"/>
      <c r="B112" s="6"/>
      <c r="C112" s="7"/>
      <c r="D112" s="7"/>
      <c r="E112" s="9"/>
      <c r="F112" s="8" t="s">
        <v>245</v>
      </c>
      <c r="G112" s="8"/>
      <c r="H112" s="8"/>
      <c r="I112" s="8"/>
      <c r="J112" s="8"/>
      <c r="K112" s="8"/>
      <c r="L112" s="8"/>
      <c r="M112" s="11" t="s">
        <v>245</v>
      </c>
      <c r="N112" s="12" t="n">
        <v>0</v>
      </c>
      <c r="O112" s="29"/>
      <c r="P112" s="29"/>
      <c r="Q112" s="9" t="s">
        <v>246</v>
      </c>
      <c r="R112" s="30" t="s">
        <v>247</v>
      </c>
      <c r="S112" s="31" t="n">
        <v>44000</v>
      </c>
      <c r="T112" s="16"/>
      <c r="U112" s="17"/>
    </row>
    <row r="113" customFormat="false" ht="24" hidden="false" customHeight="true" outlineLevel="0" collapsed="false">
      <c r="A113" s="5"/>
      <c r="B113" s="6"/>
      <c r="C113" s="7"/>
      <c r="D113" s="7"/>
      <c r="E113" s="8"/>
      <c r="F113" s="9"/>
      <c r="G113" s="10" t="s">
        <v>248</v>
      </c>
      <c r="H113" s="10"/>
      <c r="I113" s="10"/>
      <c r="J113" s="10"/>
      <c r="K113" s="10"/>
      <c r="L113" s="10"/>
      <c r="M113" s="11" t="s">
        <v>248</v>
      </c>
      <c r="N113" s="12" t="n">
        <v>0</v>
      </c>
      <c r="O113" s="13"/>
      <c r="P113" s="13"/>
      <c r="Q113" s="33" t="s">
        <v>172</v>
      </c>
      <c r="R113" s="34" t="s">
        <v>249</v>
      </c>
      <c r="S113" s="35" t="n">
        <v>44000</v>
      </c>
      <c r="T113" s="16"/>
      <c r="U113" s="17"/>
    </row>
    <row r="114" customFormat="false" ht="24" hidden="false" customHeight="true" outlineLevel="0" collapsed="false">
      <c r="A114" s="5"/>
      <c r="B114" s="6"/>
      <c r="C114" s="7"/>
      <c r="D114" s="7"/>
      <c r="E114" s="8"/>
      <c r="F114" s="9"/>
      <c r="G114" s="10" t="s">
        <v>248</v>
      </c>
      <c r="H114" s="10"/>
      <c r="I114" s="10"/>
      <c r="J114" s="10"/>
      <c r="K114" s="10"/>
      <c r="L114" s="10"/>
      <c r="M114" s="11" t="s">
        <v>248</v>
      </c>
      <c r="N114" s="12" t="n">
        <v>0</v>
      </c>
      <c r="O114" s="13"/>
      <c r="P114" s="13"/>
      <c r="Q114" s="33" t="s">
        <v>250</v>
      </c>
      <c r="R114" s="34" t="s">
        <v>251</v>
      </c>
      <c r="S114" s="35" t="n">
        <v>40000</v>
      </c>
      <c r="T114" s="16"/>
      <c r="U114" s="17"/>
    </row>
    <row r="115" customFormat="false" ht="15" hidden="false" customHeight="true" outlineLevel="0" collapsed="false">
      <c r="A115" s="5"/>
      <c r="B115" s="6"/>
      <c r="C115" s="7"/>
      <c r="D115" s="7"/>
      <c r="E115" s="8"/>
      <c r="F115" s="9"/>
      <c r="G115" s="10" t="s">
        <v>226</v>
      </c>
      <c r="H115" s="10"/>
      <c r="I115" s="10"/>
      <c r="J115" s="10"/>
      <c r="K115" s="10"/>
      <c r="L115" s="10"/>
      <c r="M115" s="11" t="s">
        <v>226</v>
      </c>
      <c r="N115" s="12" t="n">
        <v>0</v>
      </c>
      <c r="O115" s="13"/>
      <c r="P115" s="13"/>
      <c r="Q115" s="33" t="s">
        <v>150</v>
      </c>
      <c r="R115" s="34" t="s">
        <v>252</v>
      </c>
      <c r="S115" s="35" t="n">
        <v>40000</v>
      </c>
      <c r="T115" s="16"/>
      <c r="U115" s="17"/>
    </row>
    <row r="116" customFormat="false" ht="24.75" hidden="false" customHeight="true" outlineLevel="0" collapsed="false">
      <c r="A116" s="5"/>
      <c r="B116" s="6"/>
      <c r="C116" s="7"/>
      <c r="D116" s="7"/>
      <c r="E116" s="8"/>
      <c r="F116" s="8"/>
      <c r="G116" s="33"/>
      <c r="H116" s="10" t="s">
        <v>253</v>
      </c>
      <c r="I116" s="10"/>
      <c r="J116" s="10"/>
      <c r="K116" s="10"/>
      <c r="L116" s="10"/>
      <c r="M116" s="11" t="s">
        <v>253</v>
      </c>
      <c r="N116" s="12" t="n">
        <v>0</v>
      </c>
      <c r="O116" s="13"/>
      <c r="P116" s="13"/>
      <c r="Q116" s="33" t="s">
        <v>254</v>
      </c>
      <c r="R116" s="34" t="s">
        <v>255</v>
      </c>
      <c r="S116" s="35" t="n">
        <v>40000</v>
      </c>
      <c r="T116" s="16"/>
      <c r="U116" s="17"/>
    </row>
    <row r="117" customFormat="false" ht="16.5" hidden="false" customHeight="true" outlineLevel="0" collapsed="false">
      <c r="A117" s="5"/>
      <c r="B117" s="6"/>
      <c r="C117" s="7"/>
      <c r="D117" s="7"/>
      <c r="E117" s="8"/>
      <c r="F117" s="8"/>
      <c r="G117" s="10"/>
      <c r="H117" s="33"/>
      <c r="I117" s="10" t="s">
        <v>256</v>
      </c>
      <c r="J117" s="10"/>
      <c r="K117" s="10"/>
      <c r="L117" s="10"/>
      <c r="M117" s="11" t="s">
        <v>256</v>
      </c>
      <c r="N117" s="12" t="n">
        <v>0</v>
      </c>
      <c r="O117" s="13"/>
      <c r="P117" s="13"/>
      <c r="Q117" s="33" t="s">
        <v>69</v>
      </c>
      <c r="R117" s="34" t="s">
        <v>257</v>
      </c>
      <c r="S117" s="35" t="n">
        <v>40000</v>
      </c>
      <c r="T117" s="16"/>
      <c r="U117" s="17"/>
    </row>
    <row r="118" customFormat="false" ht="24" hidden="false" customHeight="true" outlineLevel="0" collapsed="false">
      <c r="A118" s="5"/>
      <c r="B118" s="6"/>
      <c r="C118" s="7"/>
      <c r="D118" s="7"/>
      <c r="E118" s="8"/>
      <c r="F118" s="9"/>
      <c r="G118" s="10" t="s">
        <v>258</v>
      </c>
      <c r="H118" s="10"/>
      <c r="I118" s="10"/>
      <c r="J118" s="10"/>
      <c r="K118" s="10"/>
      <c r="L118" s="10"/>
      <c r="M118" s="11" t="s">
        <v>258</v>
      </c>
      <c r="N118" s="12" t="n">
        <v>0</v>
      </c>
      <c r="O118" s="13"/>
      <c r="P118" s="13"/>
      <c r="Q118" s="33" t="s">
        <v>259</v>
      </c>
      <c r="R118" s="34" t="s">
        <v>260</v>
      </c>
      <c r="S118" s="35" t="n">
        <v>4000</v>
      </c>
      <c r="T118" s="16"/>
      <c r="U118" s="17"/>
    </row>
    <row r="119" customFormat="false" ht="15" hidden="false" customHeight="true" outlineLevel="0" collapsed="false">
      <c r="A119" s="5"/>
      <c r="B119" s="6"/>
      <c r="C119" s="7"/>
      <c r="D119" s="7"/>
      <c r="E119" s="8"/>
      <c r="F119" s="9"/>
      <c r="G119" s="10" t="s">
        <v>226</v>
      </c>
      <c r="H119" s="10"/>
      <c r="I119" s="10"/>
      <c r="J119" s="10"/>
      <c r="K119" s="10"/>
      <c r="L119" s="10"/>
      <c r="M119" s="11" t="s">
        <v>226</v>
      </c>
      <c r="N119" s="12" t="n">
        <v>0</v>
      </c>
      <c r="O119" s="13"/>
      <c r="P119" s="13"/>
      <c r="Q119" s="33" t="s">
        <v>150</v>
      </c>
      <c r="R119" s="34" t="s">
        <v>261</v>
      </c>
      <c r="S119" s="35" t="n">
        <v>4000</v>
      </c>
      <c r="T119" s="16"/>
      <c r="U119" s="17"/>
    </row>
    <row r="120" customFormat="false" ht="12.75" hidden="false" customHeight="true" outlineLevel="0" collapsed="false">
      <c r="A120" s="5"/>
      <c r="B120" s="6"/>
      <c r="C120" s="7"/>
      <c r="D120" s="7"/>
      <c r="E120" s="8"/>
      <c r="F120" s="8"/>
      <c r="G120" s="33"/>
      <c r="H120" s="10" t="s">
        <v>262</v>
      </c>
      <c r="I120" s="10"/>
      <c r="J120" s="10"/>
      <c r="K120" s="10"/>
      <c r="L120" s="10"/>
      <c r="M120" s="11" t="s">
        <v>262</v>
      </c>
      <c r="N120" s="12" t="n">
        <v>0</v>
      </c>
      <c r="O120" s="13"/>
      <c r="P120" s="13"/>
      <c r="Q120" s="33" t="s">
        <v>263</v>
      </c>
      <c r="R120" s="34" t="s">
        <v>264</v>
      </c>
      <c r="S120" s="35" t="n">
        <v>4000</v>
      </c>
      <c r="T120" s="16"/>
      <c r="U120" s="17"/>
    </row>
    <row r="121" customFormat="false" ht="15" hidden="false" customHeight="true" outlineLevel="0" collapsed="false">
      <c r="A121" s="5"/>
      <c r="B121" s="6"/>
      <c r="C121" s="7"/>
      <c r="D121" s="7"/>
      <c r="E121" s="8"/>
      <c r="F121" s="8"/>
      <c r="G121" s="10"/>
      <c r="H121" s="33"/>
      <c r="I121" s="10" t="s">
        <v>265</v>
      </c>
      <c r="J121" s="10"/>
      <c r="K121" s="10"/>
      <c r="L121" s="10"/>
      <c r="M121" s="11" t="s">
        <v>265</v>
      </c>
      <c r="N121" s="12" t="n">
        <v>0</v>
      </c>
      <c r="O121" s="13"/>
      <c r="P121" s="13"/>
      <c r="Q121" s="33" t="s">
        <v>69</v>
      </c>
      <c r="R121" s="34" t="s">
        <v>266</v>
      </c>
      <c r="S121" s="35" t="n">
        <v>4000</v>
      </c>
      <c r="T121" s="16"/>
      <c r="U121" s="17"/>
    </row>
    <row r="122" customFormat="false" ht="12.75" hidden="false" customHeight="true" outlineLevel="0" collapsed="false">
      <c r="A122" s="5"/>
      <c r="B122" s="6"/>
      <c r="C122" s="7"/>
      <c r="D122" s="32"/>
      <c r="E122" s="8" t="s">
        <v>267</v>
      </c>
      <c r="F122" s="8"/>
      <c r="G122" s="8"/>
      <c r="H122" s="8"/>
      <c r="I122" s="8"/>
      <c r="J122" s="8"/>
      <c r="K122" s="8"/>
      <c r="L122" s="8"/>
      <c r="M122" s="11" t="s">
        <v>267</v>
      </c>
      <c r="N122" s="12" t="n">
        <v>0</v>
      </c>
      <c r="O122" s="29"/>
      <c r="P122" s="29"/>
      <c r="Q122" s="9" t="s">
        <v>268</v>
      </c>
      <c r="R122" s="30" t="s">
        <v>269</v>
      </c>
      <c r="S122" s="31" t="n">
        <v>3222476.3</v>
      </c>
      <c r="T122" s="16"/>
      <c r="U122" s="17"/>
    </row>
    <row r="123" customFormat="false" ht="12.75" hidden="false" customHeight="true" outlineLevel="0" collapsed="false">
      <c r="A123" s="5"/>
      <c r="B123" s="6"/>
      <c r="C123" s="7"/>
      <c r="D123" s="7"/>
      <c r="E123" s="9"/>
      <c r="F123" s="8" t="s">
        <v>270</v>
      </c>
      <c r="G123" s="8"/>
      <c r="H123" s="8"/>
      <c r="I123" s="8"/>
      <c r="J123" s="8"/>
      <c r="K123" s="8"/>
      <c r="L123" s="8"/>
      <c r="M123" s="11" t="s">
        <v>270</v>
      </c>
      <c r="N123" s="12" t="n">
        <v>0</v>
      </c>
      <c r="O123" s="29"/>
      <c r="P123" s="29"/>
      <c r="Q123" s="9" t="s">
        <v>271</v>
      </c>
      <c r="R123" s="30" t="s">
        <v>272</v>
      </c>
      <c r="S123" s="31" t="n">
        <v>2118476.3</v>
      </c>
      <c r="T123" s="16"/>
      <c r="U123" s="17"/>
    </row>
    <row r="124" customFormat="false" ht="24.75" hidden="false" customHeight="true" outlineLevel="0" collapsed="false">
      <c r="A124" s="5"/>
      <c r="B124" s="6"/>
      <c r="C124" s="7"/>
      <c r="D124" s="7"/>
      <c r="E124" s="8"/>
      <c r="F124" s="9"/>
      <c r="G124" s="10" t="s">
        <v>273</v>
      </c>
      <c r="H124" s="10"/>
      <c r="I124" s="10"/>
      <c r="J124" s="10"/>
      <c r="K124" s="10"/>
      <c r="L124" s="10"/>
      <c r="M124" s="11" t="s">
        <v>273</v>
      </c>
      <c r="N124" s="12" t="n">
        <v>0</v>
      </c>
      <c r="O124" s="13"/>
      <c r="P124" s="13"/>
      <c r="Q124" s="33" t="s">
        <v>274</v>
      </c>
      <c r="R124" s="34" t="s">
        <v>275</v>
      </c>
      <c r="S124" s="35" t="n">
        <v>2118476.3</v>
      </c>
      <c r="T124" s="16"/>
      <c r="U124" s="17"/>
    </row>
    <row r="125" customFormat="false" ht="16.5" hidden="false" customHeight="true" outlineLevel="0" collapsed="false">
      <c r="A125" s="5"/>
      <c r="B125" s="6"/>
      <c r="C125" s="7"/>
      <c r="D125" s="7"/>
      <c r="E125" s="8"/>
      <c r="F125" s="9"/>
      <c r="G125" s="10" t="s">
        <v>273</v>
      </c>
      <c r="H125" s="10"/>
      <c r="I125" s="10"/>
      <c r="J125" s="10"/>
      <c r="K125" s="10"/>
      <c r="L125" s="10"/>
      <c r="M125" s="11" t="s">
        <v>273</v>
      </c>
      <c r="N125" s="12" t="n">
        <v>0</v>
      </c>
      <c r="O125" s="13"/>
      <c r="P125" s="13"/>
      <c r="Q125" s="33" t="s">
        <v>276</v>
      </c>
      <c r="R125" s="34" t="s">
        <v>277</v>
      </c>
      <c r="S125" s="35" t="n">
        <v>2118476.3</v>
      </c>
      <c r="T125" s="16"/>
      <c r="U125" s="17"/>
    </row>
    <row r="126" customFormat="false" ht="15" hidden="false" customHeight="true" outlineLevel="0" collapsed="false">
      <c r="A126" s="5"/>
      <c r="B126" s="6"/>
      <c r="C126" s="7"/>
      <c r="D126" s="7"/>
      <c r="E126" s="8"/>
      <c r="F126" s="9"/>
      <c r="G126" s="10" t="s">
        <v>226</v>
      </c>
      <c r="H126" s="10"/>
      <c r="I126" s="10"/>
      <c r="J126" s="10"/>
      <c r="K126" s="10"/>
      <c r="L126" s="10"/>
      <c r="M126" s="11" t="s">
        <v>226</v>
      </c>
      <c r="N126" s="12" t="n">
        <v>0</v>
      </c>
      <c r="O126" s="13"/>
      <c r="P126" s="13"/>
      <c r="Q126" s="33" t="s">
        <v>278</v>
      </c>
      <c r="R126" s="34" t="s">
        <v>279</v>
      </c>
      <c r="S126" s="35" t="n">
        <v>2118476.3</v>
      </c>
      <c r="T126" s="16"/>
      <c r="U126" s="17"/>
    </row>
    <row r="127" customFormat="false" ht="12.75" hidden="false" customHeight="true" outlineLevel="0" collapsed="false">
      <c r="A127" s="5"/>
      <c r="B127" s="6"/>
      <c r="C127" s="7"/>
      <c r="D127" s="7"/>
      <c r="E127" s="8"/>
      <c r="F127" s="8"/>
      <c r="G127" s="33"/>
      <c r="H127" s="10" t="s">
        <v>280</v>
      </c>
      <c r="I127" s="10"/>
      <c r="J127" s="10"/>
      <c r="K127" s="10"/>
      <c r="L127" s="10"/>
      <c r="M127" s="11" t="s">
        <v>280</v>
      </c>
      <c r="N127" s="12" t="n">
        <v>0</v>
      </c>
      <c r="O127" s="13"/>
      <c r="P127" s="13"/>
      <c r="Q127" s="33" t="s">
        <v>281</v>
      </c>
      <c r="R127" s="34" t="s">
        <v>282</v>
      </c>
      <c r="S127" s="35" t="n">
        <v>1818476.3</v>
      </c>
      <c r="T127" s="16"/>
      <c r="U127" s="17"/>
    </row>
    <row r="128" customFormat="false" ht="14.25" hidden="false" customHeight="true" outlineLevel="0" collapsed="false">
      <c r="A128" s="5"/>
      <c r="B128" s="6"/>
      <c r="C128" s="7"/>
      <c r="D128" s="7"/>
      <c r="E128" s="8"/>
      <c r="F128" s="8"/>
      <c r="G128" s="10"/>
      <c r="H128" s="33"/>
      <c r="I128" s="10" t="s">
        <v>283</v>
      </c>
      <c r="J128" s="10"/>
      <c r="K128" s="10"/>
      <c r="L128" s="10"/>
      <c r="M128" s="11" t="s">
        <v>283</v>
      </c>
      <c r="N128" s="12" t="n">
        <v>0</v>
      </c>
      <c r="O128" s="13"/>
      <c r="P128" s="13"/>
      <c r="Q128" s="33" t="s">
        <v>69</v>
      </c>
      <c r="R128" s="34" t="s">
        <v>284</v>
      </c>
      <c r="S128" s="35" t="n">
        <v>1818476.3</v>
      </c>
      <c r="T128" s="16"/>
      <c r="U128" s="17"/>
    </row>
    <row r="129" customFormat="false" ht="15" hidden="false" customHeight="true" outlineLevel="0" collapsed="false">
      <c r="A129" s="5"/>
      <c r="B129" s="6"/>
      <c r="C129" s="7"/>
      <c r="D129" s="7"/>
      <c r="E129" s="8"/>
      <c r="F129" s="8"/>
      <c r="G129" s="33"/>
      <c r="H129" s="10" t="s">
        <v>285</v>
      </c>
      <c r="I129" s="10"/>
      <c r="J129" s="10"/>
      <c r="K129" s="10"/>
      <c r="L129" s="10"/>
      <c r="M129" s="11" t="s">
        <v>285</v>
      </c>
      <c r="N129" s="12" t="n">
        <v>0</v>
      </c>
      <c r="O129" s="13"/>
      <c r="P129" s="13"/>
      <c r="Q129" s="33" t="s">
        <v>286</v>
      </c>
      <c r="R129" s="34" t="s">
        <v>287</v>
      </c>
      <c r="S129" s="35" t="n">
        <v>300000</v>
      </c>
      <c r="T129" s="16"/>
      <c r="U129" s="17"/>
    </row>
    <row r="130" customFormat="false" ht="13.5" hidden="false" customHeight="true" outlineLevel="0" collapsed="false">
      <c r="A130" s="5"/>
      <c r="B130" s="6"/>
      <c r="C130" s="7"/>
      <c r="D130" s="7"/>
      <c r="E130" s="8"/>
      <c r="F130" s="8"/>
      <c r="G130" s="10"/>
      <c r="H130" s="33"/>
      <c r="I130" s="10" t="s">
        <v>288</v>
      </c>
      <c r="J130" s="10"/>
      <c r="K130" s="10"/>
      <c r="L130" s="10"/>
      <c r="M130" s="11" t="s">
        <v>288</v>
      </c>
      <c r="N130" s="12" t="n">
        <v>0</v>
      </c>
      <c r="O130" s="13"/>
      <c r="P130" s="13"/>
      <c r="Q130" s="33" t="s">
        <v>69</v>
      </c>
      <c r="R130" s="34" t="s">
        <v>289</v>
      </c>
      <c r="S130" s="35" t="n">
        <v>285000</v>
      </c>
      <c r="T130" s="16"/>
      <c r="U130" s="17"/>
    </row>
    <row r="131" customFormat="false" ht="13.5" hidden="false" customHeight="true" outlineLevel="0" collapsed="false">
      <c r="A131" s="5"/>
      <c r="B131" s="6"/>
      <c r="C131" s="7"/>
      <c r="D131" s="7"/>
      <c r="E131" s="8"/>
      <c r="F131" s="8"/>
      <c r="G131" s="10"/>
      <c r="H131" s="33"/>
      <c r="I131" s="10"/>
      <c r="J131" s="10"/>
      <c r="K131" s="10"/>
      <c r="L131" s="10"/>
      <c r="M131" s="11"/>
      <c r="N131" s="12"/>
      <c r="O131" s="13"/>
      <c r="P131" s="13"/>
      <c r="Q131" s="33" t="s">
        <v>71</v>
      </c>
      <c r="R131" s="34" t="s">
        <v>290</v>
      </c>
      <c r="S131" s="35" t="n">
        <v>15000</v>
      </c>
      <c r="T131" s="16"/>
      <c r="U131" s="17"/>
    </row>
    <row r="132" customFormat="false" ht="12.75" hidden="false" customHeight="true" outlineLevel="0" collapsed="false">
      <c r="A132" s="5"/>
      <c r="B132" s="6"/>
      <c r="C132" s="7"/>
      <c r="D132" s="7"/>
      <c r="E132" s="9"/>
      <c r="F132" s="8" t="s">
        <v>291</v>
      </c>
      <c r="G132" s="8"/>
      <c r="H132" s="8"/>
      <c r="I132" s="8"/>
      <c r="J132" s="8"/>
      <c r="K132" s="8"/>
      <c r="L132" s="8"/>
      <c r="M132" s="11" t="s">
        <v>291</v>
      </c>
      <c r="N132" s="12" t="n">
        <v>0</v>
      </c>
      <c r="O132" s="29"/>
      <c r="P132" s="29"/>
      <c r="Q132" s="9" t="s">
        <v>292</v>
      </c>
      <c r="R132" s="30" t="s">
        <v>293</v>
      </c>
      <c r="S132" s="31" t="n">
        <v>1104000</v>
      </c>
      <c r="T132" s="16"/>
      <c r="U132" s="17"/>
    </row>
    <row r="133" customFormat="false" ht="24" hidden="false" customHeight="true" outlineLevel="0" collapsed="false">
      <c r="A133" s="5"/>
      <c r="B133" s="6"/>
      <c r="C133" s="7"/>
      <c r="D133" s="7"/>
      <c r="E133" s="8"/>
      <c r="F133" s="9"/>
      <c r="G133" s="10" t="s">
        <v>294</v>
      </c>
      <c r="H133" s="10"/>
      <c r="I133" s="10"/>
      <c r="J133" s="10"/>
      <c r="K133" s="10"/>
      <c r="L133" s="10"/>
      <c r="M133" s="11" t="s">
        <v>294</v>
      </c>
      <c r="N133" s="12" t="n">
        <v>0</v>
      </c>
      <c r="O133" s="13"/>
      <c r="P133" s="13"/>
      <c r="Q133" s="33" t="s">
        <v>183</v>
      </c>
      <c r="R133" s="34" t="s">
        <v>295</v>
      </c>
      <c r="S133" s="35" t="n">
        <v>1104000</v>
      </c>
      <c r="T133" s="16"/>
      <c r="U133" s="17"/>
    </row>
    <row r="134" customFormat="false" ht="15" hidden="false" customHeight="true" outlineLevel="0" collapsed="false">
      <c r="A134" s="5"/>
      <c r="B134" s="6"/>
      <c r="C134" s="7"/>
      <c r="D134" s="7"/>
      <c r="E134" s="8"/>
      <c r="F134" s="9"/>
      <c r="G134" s="10" t="s">
        <v>294</v>
      </c>
      <c r="H134" s="10"/>
      <c r="I134" s="10"/>
      <c r="J134" s="10"/>
      <c r="K134" s="10"/>
      <c r="L134" s="10"/>
      <c r="M134" s="11" t="s">
        <v>294</v>
      </c>
      <c r="N134" s="12" t="n">
        <v>0</v>
      </c>
      <c r="O134" s="13"/>
      <c r="P134" s="13"/>
      <c r="Q134" s="33" t="s">
        <v>296</v>
      </c>
      <c r="R134" s="34" t="s">
        <v>297</v>
      </c>
      <c r="S134" s="35" t="n">
        <v>1104000</v>
      </c>
      <c r="T134" s="16"/>
      <c r="U134" s="17"/>
    </row>
    <row r="135" customFormat="false" ht="15" hidden="false" customHeight="true" outlineLevel="0" collapsed="false">
      <c r="A135" s="5"/>
      <c r="B135" s="6"/>
      <c r="C135" s="7"/>
      <c r="D135" s="7"/>
      <c r="E135" s="8"/>
      <c r="F135" s="9"/>
      <c r="G135" s="10" t="s">
        <v>226</v>
      </c>
      <c r="H135" s="10"/>
      <c r="I135" s="10"/>
      <c r="J135" s="10"/>
      <c r="K135" s="10"/>
      <c r="L135" s="10"/>
      <c r="M135" s="11" t="s">
        <v>226</v>
      </c>
      <c r="N135" s="12" t="n">
        <v>0</v>
      </c>
      <c r="O135" s="13"/>
      <c r="P135" s="13"/>
      <c r="Q135" s="33" t="s">
        <v>150</v>
      </c>
      <c r="R135" s="34" t="s">
        <v>298</v>
      </c>
      <c r="S135" s="35" t="n">
        <v>1104000</v>
      </c>
      <c r="T135" s="16"/>
      <c r="U135" s="17"/>
    </row>
    <row r="136" customFormat="false" ht="14.25" hidden="false" customHeight="true" outlineLevel="0" collapsed="false">
      <c r="A136" s="5"/>
      <c r="B136" s="6"/>
      <c r="C136" s="7"/>
      <c r="D136" s="7"/>
      <c r="E136" s="8"/>
      <c r="F136" s="8"/>
      <c r="G136" s="33"/>
      <c r="H136" s="10" t="s">
        <v>299</v>
      </c>
      <c r="I136" s="10"/>
      <c r="J136" s="10"/>
      <c r="K136" s="10"/>
      <c r="L136" s="10"/>
      <c r="M136" s="11" t="s">
        <v>299</v>
      </c>
      <c r="N136" s="12" t="n">
        <v>0</v>
      </c>
      <c r="O136" s="13"/>
      <c r="P136" s="13"/>
      <c r="Q136" s="33" t="s">
        <v>300</v>
      </c>
      <c r="R136" s="34" t="s">
        <v>301</v>
      </c>
      <c r="S136" s="35" t="n">
        <v>1104000</v>
      </c>
      <c r="T136" s="16"/>
      <c r="U136" s="17"/>
    </row>
    <row r="137" customFormat="false" ht="14.25" hidden="false" customHeight="true" outlineLevel="0" collapsed="false">
      <c r="A137" s="5"/>
      <c r="B137" s="6"/>
      <c r="C137" s="7"/>
      <c r="D137" s="7"/>
      <c r="E137" s="8"/>
      <c r="F137" s="8"/>
      <c r="G137" s="10"/>
      <c r="H137" s="33"/>
      <c r="I137" s="10" t="s">
        <v>302</v>
      </c>
      <c r="J137" s="10"/>
      <c r="K137" s="10"/>
      <c r="L137" s="10"/>
      <c r="M137" s="11" t="s">
        <v>302</v>
      </c>
      <c r="N137" s="12" t="n">
        <v>0</v>
      </c>
      <c r="O137" s="13"/>
      <c r="P137" s="13"/>
      <c r="Q137" s="33" t="s">
        <v>69</v>
      </c>
      <c r="R137" s="34" t="s">
        <v>303</v>
      </c>
      <c r="S137" s="35" t="n">
        <v>1104000</v>
      </c>
      <c r="T137" s="16"/>
      <c r="U137" s="17"/>
    </row>
    <row r="138" customFormat="false" ht="12.75" hidden="false" customHeight="true" outlineLevel="0" collapsed="false">
      <c r="A138" s="5"/>
      <c r="B138" s="6"/>
      <c r="C138" s="7"/>
      <c r="D138" s="7"/>
      <c r="E138" s="9"/>
      <c r="F138" s="8" t="s">
        <v>304</v>
      </c>
      <c r="G138" s="8"/>
      <c r="H138" s="8"/>
      <c r="I138" s="8"/>
      <c r="J138" s="8"/>
      <c r="K138" s="8"/>
      <c r="L138" s="8"/>
      <c r="M138" s="11" t="s">
        <v>304</v>
      </c>
      <c r="N138" s="12" t="n">
        <v>0</v>
      </c>
      <c r="O138" s="29"/>
      <c r="P138" s="29"/>
      <c r="Q138" s="9" t="s">
        <v>305</v>
      </c>
      <c r="R138" s="30" t="s">
        <v>306</v>
      </c>
      <c r="S138" s="31" t="n">
        <v>3000</v>
      </c>
      <c r="T138" s="16"/>
      <c r="U138" s="17"/>
    </row>
    <row r="139" customFormat="false" ht="22.55" hidden="false" customHeight="true" outlineLevel="0" collapsed="false">
      <c r="A139" s="5"/>
      <c r="B139" s="6"/>
      <c r="C139" s="7"/>
      <c r="D139" s="7"/>
      <c r="E139" s="8"/>
      <c r="F139" s="9"/>
      <c r="G139" s="10" t="s">
        <v>307</v>
      </c>
      <c r="H139" s="10"/>
      <c r="I139" s="10"/>
      <c r="J139" s="10"/>
      <c r="K139" s="10"/>
      <c r="L139" s="10"/>
      <c r="M139" s="11" t="s">
        <v>307</v>
      </c>
      <c r="N139" s="12" t="n">
        <v>0</v>
      </c>
      <c r="O139" s="13"/>
      <c r="P139" s="13"/>
      <c r="Q139" s="33" t="s">
        <v>308</v>
      </c>
      <c r="R139" s="34" t="s">
        <v>309</v>
      </c>
      <c r="S139" s="35" t="n">
        <v>3000</v>
      </c>
      <c r="T139" s="16"/>
      <c r="U139" s="17"/>
    </row>
    <row r="140" customFormat="false" ht="32.1" hidden="false" customHeight="true" outlineLevel="0" collapsed="false">
      <c r="A140" s="5"/>
      <c r="B140" s="6"/>
      <c r="C140" s="7"/>
      <c r="D140" s="7"/>
      <c r="E140" s="8"/>
      <c r="F140" s="8"/>
      <c r="G140" s="33"/>
      <c r="H140" s="10" t="s">
        <v>310</v>
      </c>
      <c r="I140" s="10"/>
      <c r="J140" s="10"/>
      <c r="K140" s="10"/>
      <c r="L140" s="10"/>
      <c r="M140" s="11" t="s">
        <v>310</v>
      </c>
      <c r="N140" s="12" t="n">
        <v>0</v>
      </c>
      <c r="O140" s="13"/>
      <c r="P140" s="13"/>
      <c r="Q140" s="33" t="s">
        <v>311</v>
      </c>
      <c r="R140" s="34" t="s">
        <v>312</v>
      </c>
      <c r="S140" s="35" t="n">
        <v>3000</v>
      </c>
      <c r="T140" s="16"/>
      <c r="U140" s="17"/>
    </row>
    <row r="141" customFormat="false" ht="15" hidden="false" customHeight="true" outlineLevel="0" collapsed="false">
      <c r="A141" s="5"/>
      <c r="B141" s="6"/>
      <c r="C141" s="7"/>
      <c r="D141" s="7"/>
      <c r="E141" s="8"/>
      <c r="F141" s="8"/>
      <c r="G141" s="33"/>
      <c r="H141" s="10" t="s">
        <v>310</v>
      </c>
      <c r="I141" s="10"/>
      <c r="J141" s="10"/>
      <c r="K141" s="10"/>
      <c r="L141" s="10"/>
      <c r="M141" s="11" t="s">
        <v>310</v>
      </c>
      <c r="N141" s="12" t="n">
        <v>0</v>
      </c>
      <c r="O141" s="13"/>
      <c r="P141" s="13"/>
      <c r="Q141" s="33" t="s">
        <v>313</v>
      </c>
      <c r="R141" s="34" t="s">
        <v>314</v>
      </c>
      <c r="S141" s="35" t="n">
        <v>3000</v>
      </c>
      <c r="T141" s="16"/>
      <c r="U141" s="17"/>
    </row>
    <row r="142" customFormat="false" ht="22.55" hidden="false" customHeight="true" outlineLevel="0" collapsed="false">
      <c r="A142" s="5"/>
      <c r="B142" s="6"/>
      <c r="C142" s="7"/>
      <c r="D142" s="7"/>
      <c r="E142" s="8"/>
      <c r="F142" s="8"/>
      <c r="G142" s="33"/>
      <c r="H142" s="10" t="s">
        <v>310</v>
      </c>
      <c r="I142" s="10"/>
      <c r="J142" s="10"/>
      <c r="K142" s="10"/>
      <c r="L142" s="10"/>
      <c r="M142" s="11" t="s">
        <v>310</v>
      </c>
      <c r="N142" s="12" t="n">
        <v>0</v>
      </c>
      <c r="O142" s="13"/>
      <c r="P142" s="13"/>
      <c r="Q142" s="33" t="s">
        <v>315</v>
      </c>
      <c r="R142" s="34" t="s">
        <v>316</v>
      </c>
      <c r="S142" s="35" t="n">
        <v>3000</v>
      </c>
      <c r="T142" s="16"/>
      <c r="U142" s="17"/>
    </row>
    <row r="143" customFormat="false" ht="15" hidden="false" customHeight="true" outlineLevel="0" collapsed="false">
      <c r="A143" s="5"/>
      <c r="B143" s="6"/>
      <c r="C143" s="7"/>
      <c r="D143" s="7"/>
      <c r="E143" s="8"/>
      <c r="F143" s="8"/>
      <c r="G143" s="10"/>
      <c r="H143" s="33"/>
      <c r="I143" s="10" t="s">
        <v>317</v>
      </c>
      <c r="J143" s="10"/>
      <c r="K143" s="10"/>
      <c r="L143" s="10"/>
      <c r="M143" s="11" t="s">
        <v>317</v>
      </c>
      <c r="N143" s="12" t="n">
        <v>0</v>
      </c>
      <c r="O143" s="13"/>
      <c r="P143" s="13"/>
      <c r="Q143" s="33" t="s">
        <v>69</v>
      </c>
      <c r="R143" s="34" t="s">
        <v>318</v>
      </c>
      <c r="S143" s="35" t="n">
        <v>3000</v>
      </c>
      <c r="T143" s="16"/>
      <c r="U143" s="17"/>
    </row>
    <row r="144" customFormat="false" ht="12.75" hidden="false" customHeight="true" outlineLevel="0" collapsed="false">
      <c r="A144" s="5"/>
      <c r="B144" s="6"/>
      <c r="C144" s="7"/>
      <c r="D144" s="32"/>
      <c r="E144" s="8" t="s">
        <v>319</v>
      </c>
      <c r="F144" s="8"/>
      <c r="G144" s="8"/>
      <c r="H144" s="8"/>
      <c r="I144" s="8"/>
      <c r="J144" s="8"/>
      <c r="K144" s="8"/>
      <c r="L144" s="8"/>
      <c r="M144" s="11" t="s">
        <v>319</v>
      </c>
      <c r="N144" s="12" t="n">
        <v>0</v>
      </c>
      <c r="O144" s="29"/>
      <c r="P144" s="29"/>
      <c r="Q144" s="9" t="s">
        <v>320</v>
      </c>
      <c r="R144" s="30" t="s">
        <v>321</v>
      </c>
      <c r="S144" s="31" t="n">
        <v>3563700</v>
      </c>
      <c r="T144" s="16"/>
      <c r="U144" s="17"/>
    </row>
    <row r="145" customFormat="false" ht="12.75" hidden="false" customHeight="true" outlineLevel="0" collapsed="false">
      <c r="A145" s="5"/>
      <c r="B145" s="6"/>
      <c r="C145" s="7"/>
      <c r="D145" s="7"/>
      <c r="E145" s="9"/>
      <c r="F145" s="8" t="s">
        <v>322</v>
      </c>
      <c r="G145" s="8"/>
      <c r="H145" s="8"/>
      <c r="I145" s="8"/>
      <c r="J145" s="8"/>
      <c r="K145" s="8"/>
      <c r="L145" s="8"/>
      <c r="M145" s="11" t="s">
        <v>322</v>
      </c>
      <c r="N145" s="12" t="n">
        <v>0</v>
      </c>
      <c r="O145" s="29"/>
      <c r="P145" s="29"/>
      <c r="Q145" s="9" t="s">
        <v>323</v>
      </c>
      <c r="R145" s="30" t="s">
        <v>324</v>
      </c>
      <c r="S145" s="31" t="n">
        <v>5000</v>
      </c>
      <c r="T145" s="16"/>
      <c r="U145" s="17"/>
    </row>
    <row r="146" customFormat="false" ht="24" hidden="false" customHeight="true" outlineLevel="0" collapsed="false">
      <c r="A146" s="5"/>
      <c r="B146" s="6"/>
      <c r="C146" s="7"/>
      <c r="D146" s="7"/>
      <c r="E146" s="8"/>
      <c r="F146" s="9"/>
      <c r="G146" s="10" t="s">
        <v>325</v>
      </c>
      <c r="H146" s="10"/>
      <c r="I146" s="10"/>
      <c r="J146" s="10"/>
      <c r="K146" s="10"/>
      <c r="L146" s="10"/>
      <c r="M146" s="11" t="s">
        <v>325</v>
      </c>
      <c r="N146" s="12" t="n">
        <v>0</v>
      </c>
      <c r="O146" s="41"/>
      <c r="P146" s="41"/>
      <c r="Q146" s="33" t="s">
        <v>274</v>
      </c>
      <c r="R146" s="34" t="s">
        <v>326</v>
      </c>
      <c r="S146" s="35" t="n">
        <v>5000</v>
      </c>
      <c r="T146" s="16"/>
      <c r="U146" s="17"/>
    </row>
    <row r="147" customFormat="false" ht="21.75" hidden="false" customHeight="true" outlineLevel="0" collapsed="false">
      <c r="A147" s="5"/>
      <c r="B147" s="6"/>
      <c r="C147" s="7"/>
      <c r="D147" s="7"/>
      <c r="E147" s="8"/>
      <c r="F147" s="9"/>
      <c r="G147" s="10" t="s">
        <v>327</v>
      </c>
      <c r="H147" s="10"/>
      <c r="I147" s="10"/>
      <c r="J147" s="10"/>
      <c r="K147" s="10"/>
      <c r="L147" s="10"/>
      <c r="M147" s="11" t="s">
        <v>327</v>
      </c>
      <c r="N147" s="12" t="n">
        <v>0</v>
      </c>
      <c r="O147" s="13"/>
      <c r="P147" s="13"/>
      <c r="Q147" s="33" t="s">
        <v>328</v>
      </c>
      <c r="R147" s="34" t="s">
        <v>329</v>
      </c>
      <c r="S147" s="35" t="n">
        <v>5000</v>
      </c>
      <c r="T147" s="16"/>
      <c r="U147" s="17"/>
    </row>
    <row r="148" customFormat="false" ht="21.55" hidden="false" customHeight="true" outlineLevel="0" collapsed="false">
      <c r="A148" s="5"/>
      <c r="B148" s="6"/>
      <c r="C148" s="7"/>
      <c r="D148" s="7"/>
      <c r="E148" s="8"/>
      <c r="F148" s="9"/>
      <c r="G148" s="10" t="s">
        <v>327</v>
      </c>
      <c r="H148" s="10"/>
      <c r="I148" s="10"/>
      <c r="J148" s="10"/>
      <c r="K148" s="10"/>
      <c r="L148" s="10"/>
      <c r="M148" s="11" t="s">
        <v>327</v>
      </c>
      <c r="N148" s="12" t="n">
        <v>0</v>
      </c>
      <c r="O148" s="13"/>
      <c r="P148" s="13"/>
      <c r="Q148" s="33" t="s">
        <v>330</v>
      </c>
      <c r="R148" s="34" t="s">
        <v>331</v>
      </c>
      <c r="S148" s="35" t="n">
        <v>5000</v>
      </c>
      <c r="T148" s="16"/>
      <c r="U148" s="17"/>
    </row>
    <row r="149" customFormat="false" ht="23.05" hidden="false" customHeight="true" outlineLevel="0" collapsed="false">
      <c r="A149" s="5"/>
      <c r="B149" s="6"/>
      <c r="C149" s="7"/>
      <c r="D149" s="7"/>
      <c r="E149" s="8"/>
      <c r="F149" s="9"/>
      <c r="G149" s="10" t="s">
        <v>327</v>
      </c>
      <c r="H149" s="10"/>
      <c r="I149" s="10"/>
      <c r="J149" s="10"/>
      <c r="K149" s="10"/>
      <c r="L149" s="10"/>
      <c r="M149" s="11" t="s">
        <v>327</v>
      </c>
      <c r="N149" s="12" t="n">
        <v>0</v>
      </c>
      <c r="O149" s="13"/>
      <c r="P149" s="13"/>
      <c r="Q149" s="33" t="s">
        <v>332</v>
      </c>
      <c r="R149" s="34" t="s">
        <v>333</v>
      </c>
      <c r="S149" s="35" t="n">
        <v>5000</v>
      </c>
      <c r="T149" s="16"/>
      <c r="U149" s="17"/>
    </row>
    <row r="150" customFormat="false" ht="15.75" hidden="false" customHeight="true" outlineLevel="0" collapsed="false">
      <c r="A150" s="5"/>
      <c r="B150" s="6"/>
      <c r="C150" s="7"/>
      <c r="D150" s="7"/>
      <c r="E150" s="8"/>
      <c r="F150" s="9"/>
      <c r="G150" s="10" t="s">
        <v>327</v>
      </c>
      <c r="H150" s="10"/>
      <c r="I150" s="10"/>
      <c r="J150" s="10"/>
      <c r="K150" s="10"/>
      <c r="L150" s="10"/>
      <c r="M150" s="11" t="s">
        <v>327</v>
      </c>
      <c r="N150" s="12" t="n">
        <v>0</v>
      </c>
      <c r="O150" s="13"/>
      <c r="P150" s="13"/>
      <c r="Q150" s="33" t="s">
        <v>69</v>
      </c>
      <c r="R150" s="34" t="s">
        <v>334</v>
      </c>
      <c r="S150" s="35" t="n">
        <v>5000</v>
      </c>
      <c r="T150" s="16"/>
      <c r="U150" s="17"/>
    </row>
    <row r="151" customFormat="false" ht="12.75" hidden="false" customHeight="true" outlineLevel="0" collapsed="false">
      <c r="A151" s="5"/>
      <c r="B151" s="6"/>
      <c r="C151" s="7"/>
      <c r="D151" s="7"/>
      <c r="E151" s="9"/>
      <c r="F151" s="8" t="s">
        <v>335</v>
      </c>
      <c r="G151" s="8"/>
      <c r="H151" s="8"/>
      <c r="I151" s="8"/>
      <c r="J151" s="8"/>
      <c r="K151" s="8"/>
      <c r="L151" s="8"/>
      <c r="M151" s="11" t="s">
        <v>335</v>
      </c>
      <c r="N151" s="12" t="n">
        <v>0</v>
      </c>
      <c r="O151" s="29"/>
      <c r="P151" s="29"/>
      <c r="Q151" s="9" t="s">
        <v>336</v>
      </c>
      <c r="R151" s="30" t="s">
        <v>337</v>
      </c>
      <c r="S151" s="31" t="n">
        <v>3532853</v>
      </c>
      <c r="T151" s="16"/>
      <c r="U151" s="17"/>
    </row>
    <row r="152" customFormat="false" ht="24" hidden="false" customHeight="true" outlineLevel="0" collapsed="false">
      <c r="A152" s="5"/>
      <c r="B152" s="6"/>
      <c r="C152" s="7"/>
      <c r="D152" s="7"/>
      <c r="E152" s="8"/>
      <c r="F152" s="9"/>
      <c r="G152" s="10" t="s">
        <v>338</v>
      </c>
      <c r="H152" s="10"/>
      <c r="I152" s="10"/>
      <c r="J152" s="10"/>
      <c r="K152" s="10"/>
      <c r="L152" s="10"/>
      <c r="M152" s="11" t="s">
        <v>338</v>
      </c>
      <c r="N152" s="12" t="n">
        <v>0</v>
      </c>
      <c r="O152" s="13"/>
      <c r="P152" s="13"/>
      <c r="Q152" s="33" t="s">
        <v>274</v>
      </c>
      <c r="R152" s="34" t="s">
        <v>339</v>
      </c>
      <c r="S152" s="35" t="n">
        <v>3532853</v>
      </c>
      <c r="T152" s="16"/>
      <c r="U152" s="17"/>
    </row>
    <row r="153" customFormat="false" ht="12.75" hidden="false" customHeight="true" outlineLevel="0" collapsed="false">
      <c r="A153" s="5"/>
      <c r="B153" s="6"/>
      <c r="C153" s="7"/>
      <c r="D153" s="7"/>
      <c r="E153" s="8"/>
      <c r="F153" s="9"/>
      <c r="G153" s="10" t="s">
        <v>338</v>
      </c>
      <c r="H153" s="10"/>
      <c r="I153" s="10"/>
      <c r="J153" s="10"/>
      <c r="K153" s="10"/>
      <c r="L153" s="10"/>
      <c r="M153" s="11" t="s">
        <v>338</v>
      </c>
      <c r="N153" s="12" t="n">
        <v>0</v>
      </c>
      <c r="O153" s="13"/>
      <c r="P153" s="13"/>
      <c r="Q153" s="33" t="s">
        <v>340</v>
      </c>
      <c r="R153" s="34" t="s">
        <v>341</v>
      </c>
      <c r="S153" s="35" t="n">
        <v>3532853</v>
      </c>
      <c r="T153" s="16"/>
      <c r="U153" s="17"/>
    </row>
    <row r="154" customFormat="false" ht="12.75" hidden="false" customHeight="true" outlineLevel="0" collapsed="false">
      <c r="A154" s="5"/>
      <c r="B154" s="6"/>
      <c r="C154" s="7"/>
      <c r="D154" s="7"/>
      <c r="E154" s="8"/>
      <c r="F154" s="9"/>
      <c r="G154" s="10" t="s">
        <v>338</v>
      </c>
      <c r="H154" s="10"/>
      <c r="I154" s="10"/>
      <c r="J154" s="10"/>
      <c r="K154" s="10"/>
      <c r="L154" s="10"/>
      <c r="M154" s="11" t="s">
        <v>338</v>
      </c>
      <c r="N154" s="12" t="n">
        <v>0</v>
      </c>
      <c r="O154" s="13"/>
      <c r="P154" s="13"/>
      <c r="Q154" s="33" t="s">
        <v>342</v>
      </c>
      <c r="R154" s="34" t="s">
        <v>343</v>
      </c>
      <c r="S154" s="35" t="n">
        <v>3532853</v>
      </c>
      <c r="T154" s="16"/>
      <c r="U154" s="17"/>
    </row>
    <row r="155" customFormat="false" ht="12.75" hidden="false" customHeight="true" outlineLevel="0" collapsed="false">
      <c r="A155" s="5"/>
      <c r="B155" s="6"/>
      <c r="C155" s="7"/>
      <c r="D155" s="7"/>
      <c r="E155" s="8"/>
      <c r="F155" s="8"/>
      <c r="G155" s="33"/>
      <c r="H155" s="10" t="s">
        <v>344</v>
      </c>
      <c r="I155" s="10"/>
      <c r="J155" s="10"/>
      <c r="K155" s="10"/>
      <c r="L155" s="10"/>
      <c r="M155" s="11" t="s">
        <v>344</v>
      </c>
      <c r="N155" s="12" t="n">
        <v>0</v>
      </c>
      <c r="O155" s="13"/>
      <c r="P155" s="13"/>
      <c r="Q155" s="33" t="s">
        <v>345</v>
      </c>
      <c r="R155" s="34" t="s">
        <v>346</v>
      </c>
      <c r="S155" s="35" t="n">
        <v>200000</v>
      </c>
      <c r="T155" s="16"/>
      <c r="U155" s="17"/>
    </row>
    <row r="156" customFormat="false" ht="15" hidden="false" customHeight="true" outlineLevel="0" collapsed="false">
      <c r="A156" s="5"/>
      <c r="B156" s="6"/>
      <c r="C156" s="7"/>
      <c r="D156" s="7"/>
      <c r="E156" s="8"/>
      <c r="F156" s="8"/>
      <c r="G156" s="10"/>
      <c r="H156" s="33"/>
      <c r="I156" s="10" t="s">
        <v>347</v>
      </c>
      <c r="J156" s="10"/>
      <c r="K156" s="10"/>
      <c r="L156" s="10"/>
      <c r="M156" s="11" t="s">
        <v>347</v>
      </c>
      <c r="N156" s="12" t="n">
        <v>0</v>
      </c>
      <c r="O156" s="13"/>
      <c r="P156" s="13"/>
      <c r="Q156" s="33" t="s">
        <v>71</v>
      </c>
      <c r="R156" s="34" t="s">
        <v>348</v>
      </c>
      <c r="S156" s="35" t="n">
        <v>200000</v>
      </c>
      <c r="T156" s="16"/>
      <c r="U156" s="17"/>
    </row>
    <row r="157" customFormat="false" ht="12.75" hidden="false" customHeight="true" outlineLevel="0" collapsed="false">
      <c r="A157" s="5"/>
      <c r="B157" s="6"/>
      <c r="C157" s="7"/>
      <c r="D157" s="7"/>
      <c r="E157" s="8"/>
      <c r="F157" s="8"/>
      <c r="G157" s="33"/>
      <c r="H157" s="10" t="s">
        <v>349</v>
      </c>
      <c r="I157" s="10"/>
      <c r="J157" s="10"/>
      <c r="K157" s="10"/>
      <c r="L157" s="10"/>
      <c r="M157" s="11" t="s">
        <v>349</v>
      </c>
      <c r="N157" s="12" t="n">
        <v>0</v>
      </c>
      <c r="O157" s="13"/>
      <c r="P157" s="13"/>
      <c r="Q157" s="33" t="s">
        <v>350</v>
      </c>
      <c r="R157" s="34" t="s">
        <v>351</v>
      </c>
      <c r="S157" s="35" t="n">
        <v>1000</v>
      </c>
      <c r="T157" s="16"/>
      <c r="U157" s="17"/>
    </row>
    <row r="158" customFormat="false" ht="15" hidden="false" customHeight="true" outlineLevel="0" collapsed="false">
      <c r="A158" s="5"/>
      <c r="B158" s="6"/>
      <c r="C158" s="7"/>
      <c r="D158" s="7"/>
      <c r="E158" s="8"/>
      <c r="F158" s="8"/>
      <c r="G158" s="10"/>
      <c r="H158" s="33"/>
      <c r="I158" s="10" t="s">
        <v>352</v>
      </c>
      <c r="J158" s="10"/>
      <c r="K158" s="10"/>
      <c r="L158" s="10"/>
      <c r="M158" s="11" t="s">
        <v>352</v>
      </c>
      <c r="N158" s="12" t="n">
        <v>0</v>
      </c>
      <c r="O158" s="13"/>
      <c r="P158" s="13"/>
      <c r="Q158" s="33" t="s">
        <v>69</v>
      </c>
      <c r="R158" s="34" t="s">
        <v>353</v>
      </c>
      <c r="S158" s="35" t="n">
        <v>1000</v>
      </c>
      <c r="T158" s="16"/>
      <c r="U158" s="17"/>
    </row>
    <row r="159" customFormat="false" ht="12.75" hidden="false" customHeight="true" outlineLevel="0" collapsed="false">
      <c r="A159" s="5"/>
      <c r="B159" s="6"/>
      <c r="C159" s="7"/>
      <c r="D159" s="7"/>
      <c r="E159" s="8"/>
      <c r="F159" s="8"/>
      <c r="G159" s="33"/>
      <c r="H159" s="10" t="s">
        <v>354</v>
      </c>
      <c r="I159" s="10"/>
      <c r="J159" s="10"/>
      <c r="K159" s="10"/>
      <c r="L159" s="10"/>
      <c r="M159" s="11" t="s">
        <v>354</v>
      </c>
      <c r="N159" s="12" t="n">
        <v>0</v>
      </c>
      <c r="O159" s="13"/>
      <c r="P159" s="13"/>
      <c r="Q159" s="33" t="s">
        <v>355</v>
      </c>
      <c r="R159" s="34" t="s">
        <v>356</v>
      </c>
      <c r="S159" s="35" t="n">
        <v>1000</v>
      </c>
      <c r="T159" s="16"/>
      <c r="U159" s="17"/>
    </row>
    <row r="160" customFormat="false" ht="15" hidden="false" customHeight="true" outlineLevel="0" collapsed="false">
      <c r="A160" s="5"/>
      <c r="B160" s="6"/>
      <c r="C160" s="7"/>
      <c r="D160" s="7"/>
      <c r="E160" s="8"/>
      <c r="F160" s="8"/>
      <c r="G160" s="10"/>
      <c r="H160" s="33"/>
      <c r="I160" s="10" t="s">
        <v>357</v>
      </c>
      <c r="J160" s="10"/>
      <c r="K160" s="10"/>
      <c r="L160" s="10"/>
      <c r="M160" s="11" t="s">
        <v>357</v>
      </c>
      <c r="N160" s="12" t="n">
        <v>0</v>
      </c>
      <c r="O160" s="41"/>
      <c r="P160" s="41"/>
      <c r="Q160" s="33" t="s">
        <v>69</v>
      </c>
      <c r="R160" s="34" t="s">
        <v>358</v>
      </c>
      <c r="S160" s="35" t="n">
        <v>1000</v>
      </c>
      <c r="T160" s="16"/>
      <c r="U160" s="17"/>
    </row>
    <row r="161" customFormat="false" ht="12.75" hidden="false" customHeight="true" outlineLevel="0" collapsed="false">
      <c r="A161" s="5"/>
      <c r="B161" s="6"/>
      <c r="C161" s="7"/>
      <c r="D161" s="7"/>
      <c r="E161" s="8"/>
      <c r="F161" s="8"/>
      <c r="G161" s="33"/>
      <c r="H161" s="10" t="s">
        <v>359</v>
      </c>
      <c r="I161" s="10"/>
      <c r="J161" s="10"/>
      <c r="K161" s="10"/>
      <c r="L161" s="10"/>
      <c r="M161" s="11" t="s">
        <v>359</v>
      </c>
      <c r="N161" s="12" t="n">
        <v>0</v>
      </c>
      <c r="O161" s="13"/>
      <c r="P161" s="13"/>
      <c r="Q161" s="33" t="s">
        <v>360</v>
      </c>
      <c r="R161" s="34" t="s">
        <v>361</v>
      </c>
      <c r="S161" s="35" t="n">
        <v>3330853</v>
      </c>
      <c r="T161" s="16"/>
      <c r="U161" s="17"/>
    </row>
    <row r="162" customFormat="false" ht="15" hidden="false" customHeight="true" outlineLevel="0" collapsed="false">
      <c r="A162" s="5"/>
      <c r="B162" s="6"/>
      <c r="C162" s="7"/>
      <c r="D162" s="7"/>
      <c r="E162" s="8"/>
      <c r="F162" s="8"/>
      <c r="G162" s="10"/>
      <c r="H162" s="33"/>
      <c r="I162" s="10" t="s">
        <v>362</v>
      </c>
      <c r="J162" s="10"/>
      <c r="K162" s="10"/>
      <c r="L162" s="10"/>
      <c r="M162" s="11" t="s">
        <v>362</v>
      </c>
      <c r="N162" s="12" t="n">
        <v>0</v>
      </c>
      <c r="O162" s="13"/>
      <c r="P162" s="13"/>
      <c r="Q162" s="33" t="s">
        <v>69</v>
      </c>
      <c r="R162" s="34" t="s">
        <v>363</v>
      </c>
      <c r="S162" s="35" t="n">
        <v>3330853</v>
      </c>
      <c r="T162" s="16"/>
      <c r="U162" s="17"/>
      <c r="Y162" s="1" t="s">
        <v>364</v>
      </c>
    </row>
    <row r="163" customFormat="false" ht="15" hidden="false" customHeight="true" outlineLevel="0" collapsed="false">
      <c r="A163" s="5"/>
      <c r="B163" s="6"/>
      <c r="C163" s="7"/>
      <c r="D163" s="7"/>
      <c r="E163" s="8"/>
      <c r="F163" s="8"/>
      <c r="G163" s="10"/>
      <c r="H163" s="33"/>
      <c r="I163" s="10"/>
      <c r="J163" s="10"/>
      <c r="K163" s="10"/>
      <c r="L163" s="10"/>
      <c r="M163" s="11"/>
      <c r="N163" s="12"/>
      <c r="O163" s="13"/>
      <c r="P163" s="13"/>
      <c r="Q163" s="9" t="s">
        <v>365</v>
      </c>
      <c r="R163" s="30" t="s">
        <v>366</v>
      </c>
      <c r="S163" s="31" t="n">
        <v>25847</v>
      </c>
      <c r="T163" s="16"/>
      <c r="U163" s="17"/>
    </row>
    <row r="164" customFormat="false" ht="15" hidden="false" customHeight="true" outlineLevel="0" collapsed="false">
      <c r="A164" s="5"/>
      <c r="B164" s="6"/>
      <c r="C164" s="7"/>
      <c r="D164" s="7"/>
      <c r="E164" s="8"/>
      <c r="F164" s="8"/>
      <c r="G164" s="10"/>
      <c r="H164" s="33"/>
      <c r="I164" s="10"/>
      <c r="J164" s="10"/>
      <c r="K164" s="10"/>
      <c r="L164" s="10"/>
      <c r="M164" s="11"/>
      <c r="N164" s="12"/>
      <c r="O164" s="13"/>
      <c r="P164" s="13"/>
      <c r="Q164" s="33" t="s">
        <v>367</v>
      </c>
      <c r="R164" s="34" t="s">
        <v>368</v>
      </c>
      <c r="S164" s="35" t="n">
        <v>25847</v>
      </c>
      <c r="T164" s="16"/>
      <c r="U164" s="17"/>
    </row>
    <row r="165" customFormat="false" ht="15" hidden="false" customHeight="true" outlineLevel="0" collapsed="false">
      <c r="A165" s="5"/>
      <c r="B165" s="6"/>
      <c r="C165" s="7"/>
      <c r="D165" s="7"/>
      <c r="E165" s="8"/>
      <c r="F165" s="8"/>
      <c r="G165" s="10"/>
      <c r="H165" s="33"/>
      <c r="I165" s="10"/>
      <c r="J165" s="10"/>
      <c r="K165" s="10"/>
      <c r="L165" s="10"/>
      <c r="M165" s="11"/>
      <c r="N165" s="12"/>
      <c r="O165" s="13"/>
      <c r="P165" s="13"/>
      <c r="Q165" s="33" t="s">
        <v>369</v>
      </c>
      <c r="R165" s="34" t="s">
        <v>370</v>
      </c>
      <c r="S165" s="35" t="n">
        <v>25847</v>
      </c>
      <c r="T165" s="16"/>
      <c r="U165" s="17"/>
    </row>
    <row r="166" customFormat="false" ht="15" hidden="false" customHeight="true" outlineLevel="0" collapsed="false">
      <c r="A166" s="5"/>
      <c r="B166" s="6"/>
      <c r="C166" s="7"/>
      <c r="D166" s="7"/>
      <c r="E166" s="8"/>
      <c r="F166" s="8"/>
      <c r="G166" s="10"/>
      <c r="H166" s="33"/>
      <c r="I166" s="10"/>
      <c r="J166" s="10"/>
      <c r="K166" s="10"/>
      <c r="L166" s="10"/>
      <c r="M166" s="11"/>
      <c r="N166" s="12"/>
      <c r="O166" s="13"/>
      <c r="P166" s="13"/>
      <c r="Q166" s="33" t="s">
        <v>371</v>
      </c>
      <c r="R166" s="34" t="s">
        <v>372</v>
      </c>
      <c r="S166" s="35" t="n">
        <v>25847</v>
      </c>
      <c r="T166" s="16"/>
      <c r="U166" s="17"/>
    </row>
    <row r="167" customFormat="false" ht="25.45" hidden="false" customHeight="true" outlineLevel="0" collapsed="false">
      <c r="A167" s="5"/>
      <c r="B167" s="6"/>
      <c r="C167" s="7"/>
      <c r="D167" s="7"/>
      <c r="E167" s="8"/>
      <c r="F167" s="8"/>
      <c r="G167" s="10"/>
      <c r="H167" s="33"/>
      <c r="I167" s="10"/>
      <c r="J167" s="10"/>
      <c r="K167" s="10"/>
      <c r="L167" s="10"/>
      <c r="M167" s="11"/>
      <c r="N167" s="12"/>
      <c r="O167" s="13"/>
      <c r="P167" s="13"/>
      <c r="Q167" s="33" t="s">
        <v>373</v>
      </c>
      <c r="R167" s="34" t="s">
        <v>374</v>
      </c>
      <c r="S167" s="35" t="n">
        <v>25847</v>
      </c>
      <c r="T167" s="16"/>
      <c r="U167" s="17"/>
    </row>
    <row r="168" customFormat="false" ht="15" hidden="false" customHeight="true" outlineLevel="0" collapsed="false">
      <c r="A168" s="5"/>
      <c r="B168" s="6"/>
      <c r="C168" s="7"/>
      <c r="D168" s="7"/>
      <c r="E168" s="8"/>
      <c r="F168" s="8"/>
      <c r="G168" s="10"/>
      <c r="H168" s="33"/>
      <c r="I168" s="10"/>
      <c r="J168" s="10"/>
      <c r="K168" s="10"/>
      <c r="L168" s="10"/>
      <c r="M168" s="11"/>
      <c r="N168" s="12"/>
      <c r="O168" s="13"/>
      <c r="P168" s="13"/>
      <c r="Q168" s="33" t="s">
        <v>375</v>
      </c>
      <c r="R168" s="34" t="s">
        <v>376</v>
      </c>
      <c r="S168" s="35" t="n">
        <v>25847</v>
      </c>
      <c r="T168" s="16"/>
      <c r="U168" s="17"/>
    </row>
    <row r="169" customFormat="false" ht="15" hidden="false" customHeight="true" outlineLevel="0" collapsed="false">
      <c r="A169" s="5"/>
      <c r="B169" s="6"/>
      <c r="C169" s="7"/>
      <c r="D169" s="7"/>
      <c r="E169" s="8"/>
      <c r="F169" s="8"/>
      <c r="G169" s="10"/>
      <c r="H169" s="33"/>
      <c r="I169" s="10"/>
      <c r="J169" s="10"/>
      <c r="K169" s="10"/>
      <c r="L169" s="10"/>
      <c r="M169" s="11"/>
      <c r="N169" s="12"/>
      <c r="O169" s="13"/>
      <c r="P169" s="13"/>
      <c r="Q169" s="33" t="s">
        <v>377</v>
      </c>
      <c r="R169" s="34" t="s">
        <v>378</v>
      </c>
      <c r="S169" s="35" t="n">
        <v>25847</v>
      </c>
      <c r="T169" s="16"/>
      <c r="U169" s="17"/>
    </row>
    <row r="170" customFormat="false" ht="12.75" hidden="false" customHeight="true" outlineLevel="0" collapsed="false">
      <c r="A170" s="5"/>
      <c r="B170" s="6"/>
      <c r="C170" s="7"/>
      <c r="D170" s="32"/>
      <c r="E170" s="8" t="s">
        <v>379</v>
      </c>
      <c r="F170" s="8"/>
      <c r="G170" s="8"/>
      <c r="H170" s="8"/>
      <c r="I170" s="8"/>
      <c r="J170" s="8"/>
      <c r="K170" s="8"/>
      <c r="L170" s="8"/>
      <c r="M170" s="11" t="s">
        <v>379</v>
      </c>
      <c r="N170" s="12" t="n">
        <v>0</v>
      </c>
      <c r="O170" s="29"/>
      <c r="P170" s="29"/>
      <c r="Q170" s="9" t="s">
        <v>380</v>
      </c>
      <c r="R170" s="30" t="s">
        <v>381</v>
      </c>
      <c r="S170" s="31" t="n">
        <v>5000</v>
      </c>
      <c r="T170" s="16"/>
      <c r="U170" s="17"/>
    </row>
    <row r="171" customFormat="false" ht="12.75" hidden="false" customHeight="true" outlineLevel="0" collapsed="false">
      <c r="A171" s="5"/>
      <c r="B171" s="6"/>
      <c r="C171" s="7"/>
      <c r="D171" s="7"/>
      <c r="E171" s="9"/>
      <c r="F171" s="8" t="s">
        <v>382</v>
      </c>
      <c r="G171" s="8"/>
      <c r="H171" s="8"/>
      <c r="I171" s="8"/>
      <c r="J171" s="8"/>
      <c r="K171" s="8"/>
      <c r="L171" s="8"/>
      <c r="M171" s="11" t="s">
        <v>382</v>
      </c>
      <c r="N171" s="12" t="n">
        <v>0</v>
      </c>
      <c r="O171" s="29"/>
      <c r="P171" s="29"/>
      <c r="Q171" s="9" t="s">
        <v>383</v>
      </c>
      <c r="R171" s="30" t="s">
        <v>384</v>
      </c>
      <c r="S171" s="31" t="n">
        <v>5000</v>
      </c>
      <c r="T171" s="16"/>
      <c r="U171" s="17"/>
    </row>
    <row r="172" customFormat="false" ht="24" hidden="false" customHeight="true" outlineLevel="0" collapsed="false">
      <c r="A172" s="5"/>
      <c r="B172" s="6"/>
      <c r="C172" s="7"/>
      <c r="D172" s="7"/>
      <c r="E172" s="8"/>
      <c r="F172" s="9"/>
      <c r="G172" s="10" t="s">
        <v>385</v>
      </c>
      <c r="H172" s="10"/>
      <c r="I172" s="10"/>
      <c r="J172" s="10"/>
      <c r="K172" s="10"/>
      <c r="L172" s="10"/>
      <c r="M172" s="11" t="s">
        <v>385</v>
      </c>
      <c r="N172" s="12" t="n">
        <v>0</v>
      </c>
      <c r="O172" s="13"/>
      <c r="P172" s="13"/>
      <c r="Q172" s="33" t="s">
        <v>386</v>
      </c>
      <c r="R172" s="34" t="s">
        <v>387</v>
      </c>
      <c r="S172" s="35" t="n">
        <v>5000</v>
      </c>
      <c r="T172" s="16"/>
      <c r="U172" s="17"/>
    </row>
    <row r="173" customFormat="false" ht="23.25" hidden="false" customHeight="true" outlineLevel="0" collapsed="false">
      <c r="A173" s="5"/>
      <c r="B173" s="6"/>
      <c r="C173" s="7"/>
      <c r="D173" s="7"/>
      <c r="E173" s="8"/>
      <c r="F173" s="9"/>
      <c r="G173" s="10" t="s">
        <v>385</v>
      </c>
      <c r="H173" s="10"/>
      <c r="I173" s="10"/>
      <c r="J173" s="10"/>
      <c r="K173" s="10"/>
      <c r="L173" s="10"/>
      <c r="M173" s="11" t="s">
        <v>385</v>
      </c>
      <c r="N173" s="12" t="n">
        <v>0</v>
      </c>
      <c r="O173" s="13"/>
      <c r="P173" s="13"/>
      <c r="Q173" s="33" t="s">
        <v>388</v>
      </c>
      <c r="R173" s="34" t="s">
        <v>389</v>
      </c>
      <c r="S173" s="35" t="n">
        <v>5000</v>
      </c>
      <c r="T173" s="16"/>
      <c r="U173" s="17"/>
    </row>
    <row r="174" customFormat="false" ht="12.75" hidden="false" customHeight="true" outlineLevel="0" collapsed="false">
      <c r="A174" s="5"/>
      <c r="B174" s="6"/>
      <c r="C174" s="7"/>
      <c r="D174" s="7"/>
      <c r="E174" s="8"/>
      <c r="F174" s="8"/>
      <c r="G174" s="33"/>
      <c r="H174" s="10" t="s">
        <v>390</v>
      </c>
      <c r="I174" s="10"/>
      <c r="J174" s="10"/>
      <c r="K174" s="10"/>
      <c r="L174" s="10"/>
      <c r="M174" s="11" t="s">
        <v>390</v>
      </c>
      <c r="N174" s="12" t="n">
        <v>0</v>
      </c>
      <c r="O174" s="13"/>
      <c r="P174" s="13"/>
      <c r="Q174" s="33" t="s">
        <v>391</v>
      </c>
      <c r="R174" s="34" t="s">
        <v>392</v>
      </c>
      <c r="S174" s="35" t="n">
        <v>5000</v>
      </c>
      <c r="T174" s="16"/>
      <c r="U174" s="17"/>
    </row>
    <row r="175" customFormat="false" ht="14.25" hidden="false" customHeight="true" outlineLevel="0" collapsed="false">
      <c r="A175" s="5"/>
      <c r="B175" s="6"/>
      <c r="C175" s="7"/>
      <c r="D175" s="7"/>
      <c r="E175" s="8"/>
      <c r="F175" s="8"/>
      <c r="G175" s="33"/>
      <c r="H175" s="10" t="s">
        <v>390</v>
      </c>
      <c r="I175" s="10"/>
      <c r="J175" s="10"/>
      <c r="K175" s="10"/>
      <c r="L175" s="10"/>
      <c r="M175" s="11" t="s">
        <v>390</v>
      </c>
      <c r="N175" s="12" t="n">
        <v>0</v>
      </c>
      <c r="O175" s="13"/>
      <c r="P175" s="13"/>
      <c r="Q175" s="33" t="s">
        <v>393</v>
      </c>
      <c r="R175" s="34" t="s">
        <v>394</v>
      </c>
      <c r="S175" s="35" t="n">
        <v>5000</v>
      </c>
      <c r="T175" s="16"/>
      <c r="U175" s="17"/>
    </row>
    <row r="176" customFormat="false" ht="14.25" hidden="false" customHeight="true" outlineLevel="0" collapsed="false">
      <c r="A176" s="5"/>
      <c r="B176" s="6"/>
      <c r="C176" s="7"/>
      <c r="D176" s="7"/>
      <c r="E176" s="8"/>
      <c r="F176" s="8"/>
      <c r="G176" s="10"/>
      <c r="H176" s="33"/>
      <c r="I176" s="10" t="s">
        <v>395</v>
      </c>
      <c r="J176" s="10"/>
      <c r="K176" s="10"/>
      <c r="L176" s="10"/>
      <c r="M176" s="11" t="s">
        <v>395</v>
      </c>
      <c r="N176" s="12" t="n">
        <v>0</v>
      </c>
      <c r="O176" s="13"/>
      <c r="P176" s="13"/>
      <c r="Q176" s="33" t="s">
        <v>69</v>
      </c>
      <c r="R176" s="34" t="s">
        <v>396</v>
      </c>
      <c r="S176" s="35" t="n">
        <v>5000</v>
      </c>
      <c r="T176" s="16"/>
      <c r="U176" s="17"/>
    </row>
    <row r="177" customFormat="false" ht="12.75" hidden="false" customHeight="true" outlineLevel="0" collapsed="false">
      <c r="A177" s="5"/>
      <c r="B177" s="6"/>
      <c r="C177" s="7"/>
      <c r="D177" s="32"/>
      <c r="E177" s="8" t="s">
        <v>397</v>
      </c>
      <c r="F177" s="8"/>
      <c r="G177" s="8"/>
      <c r="H177" s="8"/>
      <c r="I177" s="8"/>
      <c r="J177" s="8"/>
      <c r="K177" s="8"/>
      <c r="L177" s="8"/>
      <c r="M177" s="11" t="s">
        <v>397</v>
      </c>
      <c r="N177" s="12" t="n">
        <v>0</v>
      </c>
      <c r="O177" s="29"/>
      <c r="P177" s="29"/>
      <c r="Q177" s="9" t="s">
        <v>398</v>
      </c>
      <c r="R177" s="30" t="s">
        <v>399</v>
      </c>
      <c r="S177" s="31" t="n">
        <v>7231800</v>
      </c>
      <c r="T177" s="16"/>
      <c r="U177" s="17"/>
    </row>
    <row r="178" customFormat="false" ht="12.75" hidden="false" customHeight="true" outlineLevel="0" collapsed="false">
      <c r="A178" s="5"/>
      <c r="B178" s="6"/>
      <c r="C178" s="7"/>
      <c r="D178" s="7"/>
      <c r="E178" s="9"/>
      <c r="F178" s="8" t="s">
        <v>400</v>
      </c>
      <c r="G178" s="8"/>
      <c r="H178" s="8"/>
      <c r="I178" s="8"/>
      <c r="J178" s="8"/>
      <c r="K178" s="8"/>
      <c r="L178" s="8"/>
      <c r="M178" s="11" t="s">
        <v>400</v>
      </c>
      <c r="N178" s="12" t="n">
        <v>0</v>
      </c>
      <c r="O178" s="29"/>
      <c r="P178" s="29"/>
      <c r="Q178" s="9" t="s">
        <v>401</v>
      </c>
      <c r="R178" s="30" t="s">
        <v>402</v>
      </c>
      <c r="S178" s="31" t="n">
        <v>7226800</v>
      </c>
      <c r="T178" s="16"/>
      <c r="U178" s="17"/>
    </row>
    <row r="179" customFormat="false" ht="25.5" hidden="false" customHeight="true" outlineLevel="0" collapsed="false">
      <c r="A179" s="5"/>
      <c r="B179" s="6"/>
      <c r="C179" s="7"/>
      <c r="D179" s="7"/>
      <c r="E179" s="8"/>
      <c r="F179" s="9"/>
      <c r="G179" s="10" t="s">
        <v>403</v>
      </c>
      <c r="H179" s="10"/>
      <c r="I179" s="10"/>
      <c r="J179" s="10"/>
      <c r="K179" s="10"/>
      <c r="L179" s="10"/>
      <c r="M179" s="11" t="s">
        <v>403</v>
      </c>
      <c r="N179" s="12" t="n">
        <v>0</v>
      </c>
      <c r="O179" s="13"/>
      <c r="P179" s="13"/>
      <c r="Q179" s="33" t="s">
        <v>404</v>
      </c>
      <c r="R179" s="34" t="s">
        <v>405</v>
      </c>
      <c r="S179" s="35" t="n">
        <v>7226800</v>
      </c>
      <c r="T179" s="16"/>
      <c r="U179" s="17"/>
    </row>
    <row r="180" customFormat="false" ht="22.55" hidden="false" customHeight="true" outlineLevel="0" collapsed="false">
      <c r="A180" s="5"/>
      <c r="B180" s="6"/>
      <c r="C180" s="7"/>
      <c r="D180" s="7"/>
      <c r="E180" s="8"/>
      <c r="F180" s="9"/>
      <c r="G180" s="10" t="s">
        <v>403</v>
      </c>
      <c r="H180" s="10"/>
      <c r="I180" s="10"/>
      <c r="J180" s="10"/>
      <c r="K180" s="10"/>
      <c r="L180" s="10"/>
      <c r="M180" s="11" t="s">
        <v>403</v>
      </c>
      <c r="N180" s="12" t="n">
        <v>0</v>
      </c>
      <c r="O180" s="13"/>
      <c r="P180" s="13"/>
      <c r="Q180" s="33" t="s">
        <v>406</v>
      </c>
      <c r="R180" s="34" t="s">
        <v>407</v>
      </c>
      <c r="S180" s="35" t="n">
        <v>7226800</v>
      </c>
      <c r="T180" s="16"/>
      <c r="U180" s="17"/>
    </row>
    <row r="181" customFormat="false" ht="12.75" hidden="false" customHeight="true" outlineLevel="0" collapsed="false">
      <c r="A181" s="5"/>
      <c r="B181" s="6"/>
      <c r="C181" s="7"/>
      <c r="D181" s="7"/>
      <c r="E181" s="8"/>
      <c r="F181" s="9"/>
      <c r="G181" s="10" t="s">
        <v>403</v>
      </c>
      <c r="H181" s="10"/>
      <c r="I181" s="10"/>
      <c r="J181" s="10"/>
      <c r="K181" s="10"/>
      <c r="L181" s="10"/>
      <c r="M181" s="11" t="s">
        <v>403</v>
      </c>
      <c r="N181" s="12" t="n">
        <v>0</v>
      </c>
      <c r="O181" s="13"/>
      <c r="P181" s="13"/>
      <c r="Q181" s="33" t="s">
        <v>408</v>
      </c>
      <c r="R181" s="34" t="s">
        <v>409</v>
      </c>
      <c r="S181" s="35" t="n">
        <v>887600</v>
      </c>
      <c r="T181" s="16"/>
      <c r="U181" s="17"/>
    </row>
    <row r="182" customFormat="false" ht="12.75" hidden="false" customHeight="true" outlineLevel="0" collapsed="false">
      <c r="A182" s="5"/>
      <c r="B182" s="6"/>
      <c r="C182" s="7"/>
      <c r="D182" s="7"/>
      <c r="E182" s="8"/>
      <c r="F182" s="8"/>
      <c r="G182" s="33"/>
      <c r="H182" s="10" t="s">
        <v>410</v>
      </c>
      <c r="I182" s="10"/>
      <c r="J182" s="10"/>
      <c r="K182" s="10"/>
      <c r="L182" s="10"/>
      <c r="M182" s="11" t="s">
        <v>410</v>
      </c>
      <c r="N182" s="12" t="n">
        <v>0</v>
      </c>
      <c r="O182" s="13"/>
      <c r="P182" s="13"/>
      <c r="Q182" s="33" t="s">
        <v>411</v>
      </c>
      <c r="R182" s="34" t="s">
        <v>412</v>
      </c>
      <c r="S182" s="35" t="n">
        <v>874600</v>
      </c>
      <c r="T182" s="16"/>
      <c r="U182" s="17"/>
    </row>
    <row r="183" customFormat="false" ht="12.75" hidden="false" customHeight="true" outlineLevel="0" collapsed="false">
      <c r="A183" s="5"/>
      <c r="B183" s="6"/>
      <c r="C183" s="7"/>
      <c r="D183" s="7"/>
      <c r="E183" s="8"/>
      <c r="F183" s="8"/>
      <c r="G183" s="10"/>
      <c r="H183" s="33"/>
      <c r="I183" s="10" t="s">
        <v>413</v>
      </c>
      <c r="J183" s="10"/>
      <c r="K183" s="10"/>
      <c r="L183" s="10"/>
      <c r="M183" s="11" t="s">
        <v>413</v>
      </c>
      <c r="N183" s="12" t="n">
        <v>0</v>
      </c>
      <c r="O183" s="13"/>
      <c r="P183" s="13"/>
      <c r="Q183" s="33" t="s">
        <v>414</v>
      </c>
      <c r="R183" s="34" t="s">
        <v>415</v>
      </c>
      <c r="S183" s="35" t="n">
        <v>641500</v>
      </c>
      <c r="T183" s="16"/>
      <c r="U183" s="17"/>
    </row>
    <row r="184" customFormat="false" ht="12.75" hidden="false" customHeight="true" outlineLevel="0" collapsed="false">
      <c r="A184" s="5"/>
      <c r="B184" s="6"/>
      <c r="C184" s="7"/>
      <c r="D184" s="7"/>
      <c r="E184" s="8"/>
      <c r="F184" s="8"/>
      <c r="G184" s="10"/>
      <c r="H184" s="33"/>
      <c r="I184" s="10"/>
      <c r="J184" s="10"/>
      <c r="K184" s="10"/>
      <c r="L184" s="10"/>
      <c r="M184" s="11"/>
      <c r="N184" s="12"/>
      <c r="O184" s="13"/>
      <c r="P184" s="13"/>
      <c r="Q184" s="33" t="s">
        <v>65</v>
      </c>
      <c r="R184" s="34" t="s">
        <v>416</v>
      </c>
      <c r="S184" s="35" t="n">
        <v>100</v>
      </c>
      <c r="T184" s="16"/>
      <c r="U184" s="17"/>
    </row>
    <row r="185" customFormat="false" ht="24.75" hidden="false" customHeight="true" outlineLevel="0" collapsed="false">
      <c r="A185" s="5"/>
      <c r="B185" s="38" t="s">
        <v>49</v>
      </c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11" t="s">
        <v>413</v>
      </c>
      <c r="N185" s="12" t="n">
        <v>0</v>
      </c>
      <c r="O185" s="13"/>
      <c r="P185" s="13"/>
      <c r="Q185" s="33" t="s">
        <v>417</v>
      </c>
      <c r="R185" s="34" t="s">
        <v>418</v>
      </c>
      <c r="S185" s="35" t="n">
        <v>195000</v>
      </c>
      <c r="T185" s="16"/>
      <c r="U185" s="17"/>
    </row>
    <row r="186" customFormat="false" ht="14.25" hidden="false" customHeight="true" outlineLevel="0" collapsed="false">
      <c r="A186" s="5"/>
      <c r="B186" s="6"/>
      <c r="C186" s="7"/>
      <c r="D186" s="7"/>
      <c r="E186" s="8"/>
      <c r="F186" s="8"/>
      <c r="G186" s="10"/>
      <c r="H186" s="33"/>
      <c r="I186" s="10" t="s">
        <v>302</v>
      </c>
      <c r="J186" s="10"/>
      <c r="K186" s="10"/>
      <c r="L186" s="10"/>
      <c r="M186" s="11" t="s">
        <v>302</v>
      </c>
      <c r="N186" s="12" t="n">
        <v>0</v>
      </c>
      <c r="O186" s="13"/>
      <c r="P186" s="13"/>
      <c r="Q186" s="33" t="s">
        <v>69</v>
      </c>
      <c r="R186" s="34" t="s">
        <v>419</v>
      </c>
      <c r="S186" s="35" t="n">
        <v>32000</v>
      </c>
      <c r="T186" s="16"/>
      <c r="U186" s="17"/>
    </row>
    <row r="187" customFormat="false" ht="14.25" hidden="false" customHeight="true" outlineLevel="0" collapsed="false">
      <c r="A187" s="5"/>
      <c r="B187" s="6"/>
      <c r="C187" s="7"/>
      <c r="D187" s="7"/>
      <c r="E187" s="8"/>
      <c r="F187" s="8"/>
      <c r="G187" s="10"/>
      <c r="H187" s="33"/>
      <c r="I187" s="10" t="s">
        <v>302</v>
      </c>
      <c r="J187" s="10"/>
      <c r="K187" s="10"/>
      <c r="L187" s="10"/>
      <c r="M187" s="11" t="s">
        <v>302</v>
      </c>
      <c r="N187" s="12" t="n">
        <v>0</v>
      </c>
      <c r="O187" s="13"/>
      <c r="P187" s="13"/>
      <c r="Q187" s="33" t="s">
        <v>420</v>
      </c>
      <c r="R187" s="34" t="s">
        <v>421</v>
      </c>
      <c r="S187" s="35" t="n">
        <v>6000</v>
      </c>
      <c r="T187" s="16"/>
      <c r="U187" s="17"/>
    </row>
    <row r="188" customFormat="false" ht="32.6" hidden="false" customHeight="true" outlineLevel="0" collapsed="false">
      <c r="A188" s="5"/>
      <c r="B188" s="6"/>
      <c r="C188" s="7"/>
      <c r="D188" s="7"/>
      <c r="E188" s="8"/>
      <c r="F188" s="8"/>
      <c r="G188" s="33"/>
      <c r="H188" s="10" t="s">
        <v>422</v>
      </c>
      <c r="I188" s="10"/>
      <c r="J188" s="10"/>
      <c r="K188" s="10"/>
      <c r="L188" s="10"/>
      <c r="M188" s="11" t="s">
        <v>422</v>
      </c>
      <c r="N188" s="12" t="n">
        <v>0</v>
      </c>
      <c r="O188" s="13"/>
      <c r="P188" s="13"/>
      <c r="Q188" s="33" t="s">
        <v>423</v>
      </c>
      <c r="R188" s="34" t="s">
        <v>424</v>
      </c>
      <c r="S188" s="35" t="n">
        <v>13000</v>
      </c>
      <c r="T188" s="16"/>
      <c r="U188" s="17"/>
    </row>
    <row r="189" customFormat="false" ht="13.5" hidden="false" customHeight="true" outlineLevel="0" collapsed="false">
      <c r="A189" s="5"/>
      <c r="B189" s="6"/>
      <c r="C189" s="7"/>
      <c r="D189" s="7"/>
      <c r="E189" s="8"/>
      <c r="F189" s="8"/>
      <c r="G189" s="33"/>
      <c r="H189" s="10" t="s">
        <v>422</v>
      </c>
      <c r="I189" s="10"/>
      <c r="J189" s="10"/>
      <c r="K189" s="10"/>
      <c r="L189" s="10"/>
      <c r="M189" s="11" t="s">
        <v>422</v>
      </c>
      <c r="N189" s="12" t="n">
        <v>0</v>
      </c>
      <c r="O189" s="13"/>
      <c r="P189" s="13"/>
      <c r="Q189" s="33" t="s">
        <v>65</v>
      </c>
      <c r="R189" s="34" t="s">
        <v>425</v>
      </c>
      <c r="S189" s="35" t="n">
        <v>13000</v>
      </c>
      <c r="T189" s="16"/>
      <c r="U189" s="17"/>
    </row>
    <row r="190" customFormat="false" ht="12.75" hidden="false" customHeight="true" outlineLevel="0" collapsed="false">
      <c r="A190" s="5"/>
      <c r="B190" s="6"/>
      <c r="C190" s="7"/>
      <c r="D190" s="7"/>
      <c r="E190" s="8"/>
      <c r="F190" s="8"/>
      <c r="G190" s="10"/>
      <c r="H190" s="33"/>
      <c r="I190" s="10" t="s">
        <v>426</v>
      </c>
      <c r="J190" s="10"/>
      <c r="K190" s="10"/>
      <c r="L190" s="10"/>
      <c r="M190" s="11" t="s">
        <v>426</v>
      </c>
      <c r="N190" s="12" t="n">
        <v>0</v>
      </c>
      <c r="O190" s="13"/>
      <c r="P190" s="13"/>
      <c r="Q190" s="33" t="s">
        <v>427</v>
      </c>
      <c r="R190" s="34" t="s">
        <v>428</v>
      </c>
      <c r="S190" s="35" t="n">
        <v>6339200</v>
      </c>
      <c r="T190" s="16"/>
      <c r="U190" s="17"/>
    </row>
    <row r="191" customFormat="false" ht="12.75" hidden="false" customHeight="true" outlineLevel="0" collapsed="false">
      <c r="A191" s="5"/>
      <c r="B191" s="6"/>
      <c r="C191" s="7"/>
      <c r="D191" s="7"/>
      <c r="E191" s="8"/>
      <c r="F191" s="8"/>
      <c r="G191" s="10"/>
      <c r="H191" s="33"/>
      <c r="I191" s="10" t="s">
        <v>426</v>
      </c>
      <c r="J191" s="10"/>
      <c r="K191" s="10"/>
      <c r="L191" s="10"/>
      <c r="M191" s="11" t="s">
        <v>426</v>
      </c>
      <c r="N191" s="12" t="n">
        <v>0</v>
      </c>
      <c r="O191" s="13"/>
      <c r="P191" s="13"/>
      <c r="Q191" s="33" t="s">
        <v>411</v>
      </c>
      <c r="R191" s="34" t="s">
        <v>429</v>
      </c>
      <c r="S191" s="35" t="n">
        <v>6299200</v>
      </c>
      <c r="T191" s="16"/>
      <c r="U191" s="17"/>
    </row>
    <row r="192" customFormat="false" ht="12.75" hidden="false" customHeight="true" outlineLevel="0" collapsed="false">
      <c r="A192" s="5"/>
      <c r="B192" s="6"/>
      <c r="C192" s="7"/>
      <c r="D192" s="7"/>
      <c r="E192" s="8"/>
      <c r="F192" s="8"/>
      <c r="G192" s="10"/>
      <c r="H192" s="33"/>
      <c r="I192" s="10" t="s">
        <v>426</v>
      </c>
      <c r="J192" s="10"/>
      <c r="K192" s="10"/>
      <c r="L192" s="10"/>
      <c r="M192" s="11" t="s">
        <v>426</v>
      </c>
      <c r="N192" s="12" t="n">
        <v>0</v>
      </c>
      <c r="O192" s="13"/>
      <c r="P192" s="13"/>
      <c r="Q192" s="33" t="s">
        <v>414</v>
      </c>
      <c r="R192" s="34" t="s">
        <v>430</v>
      </c>
      <c r="S192" s="35" t="n">
        <v>3830700</v>
      </c>
      <c r="T192" s="16"/>
      <c r="U192" s="17"/>
    </row>
    <row r="193" customFormat="false" ht="12.75" hidden="false" customHeight="true" outlineLevel="0" collapsed="false">
      <c r="A193" s="5"/>
      <c r="B193" s="6"/>
      <c r="C193" s="7"/>
      <c r="D193" s="7"/>
      <c r="E193" s="8"/>
      <c r="F193" s="8"/>
      <c r="G193" s="10"/>
      <c r="H193" s="33"/>
      <c r="I193" s="10"/>
      <c r="J193" s="10"/>
      <c r="K193" s="10"/>
      <c r="L193" s="10"/>
      <c r="M193" s="11"/>
      <c r="N193" s="12"/>
      <c r="O193" s="13"/>
      <c r="P193" s="13"/>
      <c r="Q193" s="33" t="s">
        <v>65</v>
      </c>
      <c r="R193" s="34" t="s">
        <v>431</v>
      </c>
      <c r="S193" s="35" t="n">
        <v>65700</v>
      </c>
      <c r="T193" s="16"/>
      <c r="U193" s="17"/>
    </row>
    <row r="194" customFormat="false" ht="24" hidden="false" customHeight="true" outlineLevel="0" collapsed="false">
      <c r="A194" s="5"/>
      <c r="B194" s="38" t="s">
        <v>49</v>
      </c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11" t="s">
        <v>426</v>
      </c>
      <c r="N194" s="12" t="n">
        <v>0</v>
      </c>
      <c r="O194" s="13"/>
      <c r="P194" s="13"/>
      <c r="Q194" s="33" t="s">
        <v>417</v>
      </c>
      <c r="R194" s="34" t="s">
        <v>432</v>
      </c>
      <c r="S194" s="35" t="n">
        <v>1157800</v>
      </c>
      <c r="T194" s="16"/>
      <c r="U194" s="17"/>
    </row>
    <row r="195" customFormat="false" ht="14.25" hidden="false" customHeight="true" outlineLevel="0" collapsed="false">
      <c r="A195" s="5" t="n">
        <v>323</v>
      </c>
      <c r="B195" s="6"/>
      <c r="C195" s="7"/>
      <c r="D195" s="7"/>
      <c r="E195" s="8"/>
      <c r="F195" s="8"/>
      <c r="G195" s="10"/>
      <c r="H195" s="33"/>
      <c r="I195" s="10" t="s">
        <v>302</v>
      </c>
      <c r="J195" s="10"/>
      <c r="K195" s="10"/>
      <c r="L195" s="10"/>
      <c r="M195" s="11" t="s">
        <v>302</v>
      </c>
      <c r="N195" s="12" t="n">
        <v>0</v>
      </c>
      <c r="O195" s="13"/>
      <c r="P195" s="13"/>
      <c r="Q195" s="33" t="s">
        <v>69</v>
      </c>
      <c r="R195" s="34" t="s">
        <v>433</v>
      </c>
      <c r="S195" s="35" t="n">
        <v>1050000</v>
      </c>
      <c r="T195" s="16"/>
      <c r="U195" s="17"/>
    </row>
    <row r="196" customFormat="false" ht="14.25" hidden="false" customHeight="true" outlineLevel="0" collapsed="false">
      <c r="A196" s="5" t="n">
        <v>323</v>
      </c>
      <c r="B196" s="6"/>
      <c r="C196" s="7"/>
      <c r="D196" s="7"/>
      <c r="E196" s="8"/>
      <c r="F196" s="8"/>
      <c r="G196" s="10"/>
      <c r="H196" s="33"/>
      <c r="I196" s="10" t="s">
        <v>302</v>
      </c>
      <c r="J196" s="10"/>
      <c r="K196" s="10"/>
      <c r="L196" s="10"/>
      <c r="M196" s="11" t="s">
        <v>302</v>
      </c>
      <c r="N196" s="12" t="n">
        <v>0</v>
      </c>
      <c r="O196" s="13"/>
      <c r="P196" s="13"/>
      <c r="Q196" s="33" t="s">
        <v>71</v>
      </c>
      <c r="R196" s="34" t="s">
        <v>434</v>
      </c>
      <c r="S196" s="35" t="n">
        <v>150000</v>
      </c>
      <c r="T196" s="16"/>
      <c r="U196" s="17"/>
    </row>
    <row r="197" customFormat="false" ht="12.75" hidden="false" customHeight="true" outlineLevel="0" collapsed="false">
      <c r="A197" s="5"/>
      <c r="B197" s="6"/>
      <c r="C197" s="7"/>
      <c r="D197" s="7"/>
      <c r="E197" s="8"/>
      <c r="F197" s="8"/>
      <c r="G197" s="10"/>
      <c r="H197" s="33"/>
      <c r="I197" s="10" t="s">
        <v>73</v>
      </c>
      <c r="J197" s="10"/>
      <c r="K197" s="10"/>
      <c r="L197" s="10"/>
      <c r="M197" s="11" t="s">
        <v>73</v>
      </c>
      <c r="N197" s="12" t="n">
        <v>0</v>
      </c>
      <c r="O197" s="13"/>
      <c r="P197" s="13"/>
      <c r="Q197" s="33" t="s">
        <v>74</v>
      </c>
      <c r="R197" s="34" t="s">
        <v>435</v>
      </c>
      <c r="S197" s="35" t="n">
        <v>30000</v>
      </c>
      <c r="T197" s="16"/>
      <c r="U197" s="17"/>
    </row>
    <row r="198" customFormat="false" ht="14.25" hidden="false" customHeight="true" outlineLevel="0" collapsed="false">
      <c r="A198" s="5"/>
      <c r="B198" s="6"/>
      <c r="C198" s="7"/>
      <c r="D198" s="7"/>
      <c r="E198" s="8"/>
      <c r="F198" s="8"/>
      <c r="G198" s="10"/>
      <c r="H198" s="33"/>
      <c r="I198" s="10" t="s">
        <v>302</v>
      </c>
      <c r="J198" s="10"/>
      <c r="K198" s="10"/>
      <c r="L198" s="10"/>
      <c r="M198" s="11" t="s">
        <v>302</v>
      </c>
      <c r="N198" s="12" t="n">
        <v>0</v>
      </c>
      <c r="O198" s="13"/>
      <c r="P198" s="13"/>
      <c r="Q198" s="33" t="s">
        <v>420</v>
      </c>
      <c r="R198" s="34" t="s">
        <v>436</v>
      </c>
      <c r="S198" s="35" t="n">
        <v>15000</v>
      </c>
      <c r="T198" s="16"/>
      <c r="U198" s="17"/>
    </row>
    <row r="199" customFormat="false" ht="34.5" hidden="false" customHeight="true" outlineLevel="0" collapsed="false">
      <c r="A199" s="5"/>
      <c r="B199" s="6"/>
      <c r="C199" s="7"/>
      <c r="D199" s="7"/>
      <c r="E199" s="8"/>
      <c r="F199" s="8"/>
      <c r="G199" s="33"/>
      <c r="H199" s="10" t="s">
        <v>422</v>
      </c>
      <c r="I199" s="10"/>
      <c r="J199" s="10"/>
      <c r="K199" s="10"/>
      <c r="L199" s="10"/>
      <c r="M199" s="11" t="s">
        <v>422</v>
      </c>
      <c r="N199" s="12" t="n">
        <v>0</v>
      </c>
      <c r="O199" s="13"/>
      <c r="P199" s="13"/>
      <c r="Q199" s="33" t="s">
        <v>423</v>
      </c>
      <c r="R199" s="34" t="s">
        <v>437</v>
      </c>
      <c r="S199" s="35" t="n">
        <v>40000</v>
      </c>
      <c r="T199" s="16"/>
      <c r="U199" s="17"/>
    </row>
    <row r="200" customFormat="false" ht="12.75" hidden="false" customHeight="true" outlineLevel="0" collapsed="false">
      <c r="A200" s="5"/>
      <c r="B200" s="6"/>
      <c r="C200" s="7"/>
      <c r="D200" s="7"/>
      <c r="E200" s="8"/>
      <c r="F200" s="8"/>
      <c r="G200" s="10"/>
      <c r="H200" s="33"/>
      <c r="I200" s="10" t="s">
        <v>438</v>
      </c>
      <c r="J200" s="10"/>
      <c r="K200" s="10"/>
      <c r="L200" s="10"/>
      <c r="M200" s="11" t="s">
        <v>438</v>
      </c>
      <c r="N200" s="12" t="n">
        <v>0</v>
      </c>
      <c r="O200" s="13"/>
      <c r="P200" s="13"/>
      <c r="Q200" s="33" t="s">
        <v>65</v>
      </c>
      <c r="R200" s="34" t="s">
        <v>439</v>
      </c>
      <c r="S200" s="35" t="n">
        <v>40000</v>
      </c>
      <c r="T200" s="16"/>
      <c r="U200" s="17"/>
    </row>
    <row r="201" customFormat="false" ht="12.75" hidden="false" customHeight="true" outlineLevel="0" collapsed="false">
      <c r="A201" s="5"/>
      <c r="B201" s="6"/>
      <c r="C201" s="7"/>
      <c r="D201" s="7"/>
      <c r="E201" s="9"/>
      <c r="F201" s="8" t="s">
        <v>440</v>
      </c>
      <c r="G201" s="8"/>
      <c r="H201" s="8"/>
      <c r="I201" s="8"/>
      <c r="J201" s="8"/>
      <c r="K201" s="8"/>
      <c r="L201" s="8"/>
      <c r="M201" s="11" t="s">
        <v>440</v>
      </c>
      <c r="N201" s="12" t="n">
        <v>0</v>
      </c>
      <c r="O201" s="29"/>
      <c r="P201" s="29"/>
      <c r="Q201" s="9" t="s">
        <v>441</v>
      </c>
      <c r="R201" s="30" t="s">
        <v>442</v>
      </c>
      <c r="S201" s="31" t="n">
        <v>5000</v>
      </c>
      <c r="T201" s="16"/>
      <c r="U201" s="17"/>
    </row>
    <row r="202" customFormat="false" ht="23.25" hidden="false" customHeight="true" outlineLevel="0" collapsed="false">
      <c r="A202" s="5"/>
      <c r="B202" s="6"/>
      <c r="C202" s="7"/>
      <c r="D202" s="7"/>
      <c r="E202" s="8"/>
      <c r="F202" s="9"/>
      <c r="G202" s="10" t="s">
        <v>443</v>
      </c>
      <c r="H202" s="10"/>
      <c r="I202" s="10"/>
      <c r="J202" s="10"/>
      <c r="K202" s="10"/>
      <c r="L202" s="10"/>
      <c r="M202" s="11" t="s">
        <v>443</v>
      </c>
      <c r="N202" s="12" t="n">
        <v>0</v>
      </c>
      <c r="O202" s="13"/>
      <c r="P202" s="13"/>
      <c r="Q202" s="33" t="s">
        <v>404</v>
      </c>
      <c r="R202" s="34" t="s">
        <v>444</v>
      </c>
      <c r="S202" s="35" t="n">
        <v>5000</v>
      </c>
      <c r="T202" s="16"/>
      <c r="U202" s="17"/>
    </row>
    <row r="203" customFormat="false" ht="27" hidden="false" customHeight="true" outlineLevel="0" collapsed="false">
      <c r="A203" s="5"/>
      <c r="B203" s="6"/>
      <c r="C203" s="7"/>
      <c r="D203" s="7"/>
      <c r="E203" s="8"/>
      <c r="F203" s="9"/>
      <c r="G203" s="10" t="s">
        <v>443</v>
      </c>
      <c r="H203" s="10"/>
      <c r="I203" s="10"/>
      <c r="J203" s="10"/>
      <c r="K203" s="10"/>
      <c r="L203" s="10"/>
      <c r="M203" s="11" t="s">
        <v>443</v>
      </c>
      <c r="N203" s="12" t="n">
        <v>0</v>
      </c>
      <c r="O203" s="13"/>
      <c r="P203" s="13"/>
      <c r="Q203" s="33" t="s">
        <v>406</v>
      </c>
      <c r="R203" s="34" t="s">
        <v>445</v>
      </c>
      <c r="S203" s="35" t="n">
        <v>5000</v>
      </c>
      <c r="T203" s="16"/>
      <c r="U203" s="17"/>
    </row>
    <row r="204" customFormat="false" ht="12.75" hidden="false" customHeight="true" outlineLevel="0" collapsed="false">
      <c r="A204" s="5"/>
      <c r="B204" s="6"/>
      <c r="C204" s="7"/>
      <c r="D204" s="7"/>
      <c r="E204" s="8"/>
      <c r="F204" s="9"/>
      <c r="G204" s="10" t="s">
        <v>443</v>
      </c>
      <c r="H204" s="10"/>
      <c r="I204" s="10"/>
      <c r="J204" s="10"/>
      <c r="K204" s="10"/>
      <c r="L204" s="10"/>
      <c r="M204" s="11" t="s">
        <v>443</v>
      </c>
      <c r="N204" s="12" t="n">
        <v>0</v>
      </c>
      <c r="O204" s="13"/>
      <c r="P204" s="13"/>
      <c r="Q204" s="33" t="s">
        <v>150</v>
      </c>
      <c r="R204" s="34" t="s">
        <v>446</v>
      </c>
      <c r="S204" s="35" t="n">
        <v>5000</v>
      </c>
      <c r="T204" s="16"/>
      <c r="U204" s="17"/>
    </row>
    <row r="205" customFormat="false" ht="12.75" hidden="false" customHeight="true" outlineLevel="0" collapsed="false">
      <c r="A205" s="5"/>
      <c r="B205" s="6"/>
      <c r="C205" s="7"/>
      <c r="D205" s="7"/>
      <c r="E205" s="8"/>
      <c r="F205" s="8"/>
      <c r="G205" s="33"/>
      <c r="H205" s="10" t="s">
        <v>447</v>
      </c>
      <c r="I205" s="10"/>
      <c r="J205" s="10"/>
      <c r="K205" s="10"/>
      <c r="L205" s="10"/>
      <c r="M205" s="11" t="s">
        <v>447</v>
      </c>
      <c r="N205" s="12" t="n">
        <v>0</v>
      </c>
      <c r="O205" s="13"/>
      <c r="P205" s="13"/>
      <c r="Q205" s="33" t="s">
        <v>448</v>
      </c>
      <c r="R205" s="34" t="s">
        <v>449</v>
      </c>
      <c r="S205" s="35" t="n">
        <v>5000</v>
      </c>
      <c r="T205" s="16"/>
      <c r="U205" s="17"/>
    </row>
    <row r="206" customFormat="false" ht="15" hidden="false" customHeight="true" outlineLevel="0" collapsed="false">
      <c r="A206" s="5"/>
      <c r="B206" s="6"/>
      <c r="C206" s="7"/>
      <c r="D206" s="7"/>
      <c r="E206" s="8"/>
      <c r="F206" s="8"/>
      <c r="G206" s="10"/>
      <c r="H206" s="33"/>
      <c r="I206" s="10" t="s">
        <v>450</v>
      </c>
      <c r="J206" s="10"/>
      <c r="K206" s="10"/>
      <c r="L206" s="10"/>
      <c r="M206" s="11" t="s">
        <v>450</v>
      </c>
      <c r="N206" s="12" t="n">
        <v>0</v>
      </c>
      <c r="O206" s="13"/>
      <c r="P206" s="13"/>
      <c r="Q206" s="33" t="s">
        <v>69</v>
      </c>
      <c r="R206" s="34" t="s">
        <v>451</v>
      </c>
      <c r="S206" s="35" t="n">
        <v>5000</v>
      </c>
      <c r="T206" s="16"/>
      <c r="U206" s="17"/>
    </row>
    <row r="207" customFormat="false" ht="12.75" hidden="false" customHeight="true" outlineLevel="0" collapsed="false">
      <c r="A207" s="5"/>
      <c r="B207" s="6"/>
      <c r="C207" s="7"/>
      <c r="D207" s="32"/>
      <c r="E207" s="8" t="s">
        <v>452</v>
      </c>
      <c r="F207" s="8"/>
      <c r="G207" s="8"/>
      <c r="H207" s="8"/>
      <c r="I207" s="8"/>
      <c r="J207" s="8"/>
      <c r="K207" s="8"/>
      <c r="L207" s="8"/>
      <c r="M207" s="11" t="s">
        <v>452</v>
      </c>
      <c r="N207" s="12" t="n">
        <v>0</v>
      </c>
      <c r="O207" s="29"/>
      <c r="P207" s="29"/>
      <c r="Q207" s="9" t="s">
        <v>453</v>
      </c>
      <c r="R207" s="30" t="s">
        <v>454</v>
      </c>
      <c r="S207" s="31" t="n">
        <v>209000</v>
      </c>
      <c r="T207" s="16"/>
      <c r="U207" s="17"/>
    </row>
    <row r="208" customFormat="false" ht="12.75" hidden="false" customHeight="true" outlineLevel="0" collapsed="false">
      <c r="A208" s="5"/>
      <c r="B208" s="6"/>
      <c r="C208" s="7"/>
      <c r="D208" s="7"/>
      <c r="E208" s="9"/>
      <c r="F208" s="8" t="s">
        <v>455</v>
      </c>
      <c r="G208" s="8"/>
      <c r="H208" s="8"/>
      <c r="I208" s="8"/>
      <c r="J208" s="8"/>
      <c r="K208" s="8"/>
      <c r="L208" s="8"/>
      <c r="M208" s="11" t="s">
        <v>455</v>
      </c>
      <c r="N208" s="12" t="n">
        <v>0</v>
      </c>
      <c r="O208" s="29"/>
      <c r="P208" s="29"/>
      <c r="Q208" s="9" t="s">
        <v>456</v>
      </c>
      <c r="R208" s="30" t="s">
        <v>457</v>
      </c>
      <c r="S208" s="31" t="n">
        <v>209000</v>
      </c>
      <c r="T208" s="16"/>
      <c r="U208" s="17"/>
    </row>
    <row r="209" customFormat="false" ht="24.05" hidden="false" customHeight="true" outlineLevel="0" collapsed="false">
      <c r="A209" s="5"/>
      <c r="B209" s="6"/>
      <c r="C209" s="7"/>
      <c r="D209" s="7"/>
      <c r="E209" s="8"/>
      <c r="F209" s="9"/>
      <c r="G209" s="10" t="s">
        <v>458</v>
      </c>
      <c r="H209" s="10"/>
      <c r="I209" s="10"/>
      <c r="J209" s="10"/>
      <c r="K209" s="10"/>
      <c r="L209" s="10"/>
      <c r="M209" s="11" t="s">
        <v>458</v>
      </c>
      <c r="N209" s="12" t="n">
        <v>0</v>
      </c>
      <c r="O209" s="13"/>
      <c r="P209" s="13"/>
      <c r="Q209" s="40" t="s">
        <v>459</v>
      </c>
      <c r="R209" s="34" t="s">
        <v>460</v>
      </c>
      <c r="S209" s="35" t="n">
        <v>209000</v>
      </c>
      <c r="T209" s="16"/>
      <c r="U209" s="17"/>
    </row>
    <row r="210" customFormat="false" ht="15.55" hidden="false" customHeight="true" outlineLevel="0" collapsed="false">
      <c r="A210" s="5"/>
      <c r="B210" s="6"/>
      <c r="C210" s="7"/>
      <c r="D210" s="7"/>
      <c r="E210" s="8"/>
      <c r="F210" s="9"/>
      <c r="G210" s="10" t="s">
        <v>458</v>
      </c>
      <c r="H210" s="10"/>
      <c r="I210" s="10"/>
      <c r="J210" s="10"/>
      <c r="K210" s="10"/>
      <c r="L210" s="10"/>
      <c r="M210" s="11" t="s">
        <v>458</v>
      </c>
      <c r="N210" s="12" t="n">
        <v>0</v>
      </c>
      <c r="O210" s="13"/>
      <c r="P210" s="13"/>
      <c r="Q210" s="40" t="s">
        <v>461</v>
      </c>
      <c r="R210" s="34" t="s">
        <v>462</v>
      </c>
      <c r="S210" s="35" t="n">
        <v>209000</v>
      </c>
      <c r="T210" s="16"/>
      <c r="U210" s="17"/>
    </row>
    <row r="211" customFormat="false" ht="14.55" hidden="false" customHeight="true" outlineLevel="0" collapsed="false">
      <c r="A211" s="5"/>
      <c r="B211" s="6"/>
      <c r="C211" s="7"/>
      <c r="D211" s="7"/>
      <c r="E211" s="8"/>
      <c r="F211" s="9"/>
      <c r="G211" s="10" t="s">
        <v>458</v>
      </c>
      <c r="H211" s="10"/>
      <c r="I211" s="10"/>
      <c r="J211" s="10"/>
      <c r="K211" s="10"/>
      <c r="L211" s="10"/>
      <c r="M211" s="11" t="s">
        <v>458</v>
      </c>
      <c r="N211" s="12" t="n">
        <v>0</v>
      </c>
      <c r="O211" s="13"/>
      <c r="P211" s="13"/>
      <c r="Q211" s="40" t="s">
        <v>463</v>
      </c>
      <c r="R211" s="34" t="s">
        <v>464</v>
      </c>
      <c r="S211" s="35" t="n">
        <v>209000</v>
      </c>
      <c r="T211" s="16"/>
      <c r="U211" s="17"/>
    </row>
    <row r="212" customFormat="false" ht="34.6" hidden="false" customHeight="true" outlineLevel="0" collapsed="false">
      <c r="A212" s="5"/>
      <c r="B212" s="6"/>
      <c r="C212" s="7"/>
      <c r="D212" s="7"/>
      <c r="E212" s="8"/>
      <c r="F212" s="8"/>
      <c r="G212" s="33"/>
      <c r="H212" s="10" t="s">
        <v>465</v>
      </c>
      <c r="I212" s="10"/>
      <c r="J212" s="10"/>
      <c r="K212" s="10"/>
      <c r="L212" s="10"/>
      <c r="M212" s="11" t="s">
        <v>465</v>
      </c>
      <c r="N212" s="12" t="n">
        <v>0</v>
      </c>
      <c r="O212" s="13"/>
      <c r="P212" s="13"/>
      <c r="Q212" s="40" t="s">
        <v>466</v>
      </c>
      <c r="R212" s="34" t="s">
        <v>467</v>
      </c>
      <c r="S212" s="35" t="n">
        <v>209000</v>
      </c>
      <c r="T212" s="16"/>
      <c r="U212" s="17"/>
    </row>
    <row r="213" customFormat="false" ht="14.25" hidden="false" customHeight="true" outlineLevel="0" collapsed="false">
      <c r="A213" s="5"/>
      <c r="B213" s="6"/>
      <c r="C213" s="7"/>
      <c r="D213" s="7"/>
      <c r="E213" s="8"/>
      <c r="F213" s="8"/>
      <c r="G213" s="10"/>
      <c r="H213" s="33"/>
      <c r="I213" s="10" t="s">
        <v>468</v>
      </c>
      <c r="J213" s="10"/>
      <c r="K213" s="10"/>
      <c r="L213" s="10"/>
      <c r="M213" s="11" t="s">
        <v>468</v>
      </c>
      <c r="N213" s="12" t="n">
        <v>0</v>
      </c>
      <c r="O213" s="13"/>
      <c r="P213" s="13"/>
      <c r="Q213" s="33" t="s">
        <v>469</v>
      </c>
      <c r="R213" s="34" t="s">
        <v>470</v>
      </c>
      <c r="S213" s="35" t="n">
        <v>209000</v>
      </c>
      <c r="T213" s="16"/>
      <c r="U213" s="17"/>
    </row>
    <row r="214" customFormat="false" ht="12" hidden="true" customHeight="true" outlineLevel="0" collapsed="false">
      <c r="A214" s="5"/>
      <c r="B214" s="6"/>
      <c r="C214" s="7"/>
      <c r="D214" s="7"/>
      <c r="E214" s="9"/>
      <c r="F214" s="8" t="s">
        <v>471</v>
      </c>
      <c r="G214" s="8"/>
      <c r="H214" s="8"/>
      <c r="I214" s="8"/>
      <c r="J214" s="8"/>
      <c r="K214" s="8"/>
      <c r="L214" s="8"/>
      <c r="M214" s="11" t="s">
        <v>471</v>
      </c>
      <c r="N214" s="12" t="n">
        <v>0</v>
      </c>
      <c r="O214" s="29"/>
      <c r="P214" s="29"/>
      <c r="Q214" s="9" t="s">
        <v>472</v>
      </c>
      <c r="R214" s="30" t="s">
        <v>454</v>
      </c>
      <c r="S214" s="31" t="n">
        <v>231752.81</v>
      </c>
      <c r="T214" s="16"/>
      <c r="U214" s="17"/>
    </row>
    <row r="215" customFormat="false" ht="12.75" hidden="false" customHeight="true" outlineLevel="0" collapsed="false">
      <c r="A215" s="5"/>
      <c r="B215" s="6"/>
      <c r="C215" s="7"/>
      <c r="D215" s="32"/>
      <c r="E215" s="8" t="s">
        <v>473</v>
      </c>
      <c r="F215" s="8"/>
      <c r="G215" s="8"/>
      <c r="H215" s="8"/>
      <c r="I215" s="8"/>
      <c r="J215" s="8"/>
      <c r="K215" s="8"/>
      <c r="L215" s="8"/>
      <c r="M215" s="11" t="s">
        <v>473</v>
      </c>
      <c r="N215" s="12" t="n">
        <v>0</v>
      </c>
      <c r="O215" s="29"/>
      <c r="P215" s="29"/>
      <c r="Q215" s="9" t="s">
        <v>474</v>
      </c>
      <c r="R215" s="30" t="s">
        <v>475</v>
      </c>
      <c r="S215" s="31" t="n">
        <v>40000</v>
      </c>
      <c r="T215" s="16"/>
      <c r="U215" s="17"/>
    </row>
    <row r="216" customFormat="false" ht="12.75" hidden="false" customHeight="true" outlineLevel="0" collapsed="false">
      <c r="A216" s="5"/>
      <c r="B216" s="6"/>
      <c r="C216" s="7"/>
      <c r="D216" s="7"/>
      <c r="E216" s="9"/>
      <c r="F216" s="8" t="s">
        <v>476</v>
      </c>
      <c r="G216" s="8"/>
      <c r="H216" s="8"/>
      <c r="I216" s="8"/>
      <c r="J216" s="8"/>
      <c r="K216" s="8"/>
      <c r="L216" s="8"/>
      <c r="M216" s="11" t="s">
        <v>476</v>
      </c>
      <c r="N216" s="12" t="n">
        <v>0</v>
      </c>
      <c r="O216" s="29"/>
      <c r="P216" s="29"/>
      <c r="Q216" s="9" t="s">
        <v>477</v>
      </c>
      <c r="R216" s="30" t="s">
        <v>478</v>
      </c>
      <c r="S216" s="31" t="n">
        <v>40000</v>
      </c>
      <c r="T216" s="16"/>
      <c r="U216" s="17"/>
    </row>
    <row r="217" customFormat="false" ht="25.5" hidden="false" customHeight="true" outlineLevel="0" collapsed="false">
      <c r="A217" s="5"/>
      <c r="B217" s="6"/>
      <c r="C217" s="7"/>
      <c r="D217" s="7"/>
      <c r="E217" s="8"/>
      <c r="F217" s="9"/>
      <c r="G217" s="10" t="s">
        <v>479</v>
      </c>
      <c r="H217" s="10"/>
      <c r="I217" s="10"/>
      <c r="J217" s="10"/>
      <c r="K217" s="10"/>
      <c r="L217" s="10"/>
      <c r="M217" s="11" t="s">
        <v>479</v>
      </c>
      <c r="N217" s="12" t="n">
        <v>0</v>
      </c>
      <c r="O217" s="13"/>
      <c r="P217" s="13"/>
      <c r="Q217" s="40" t="s">
        <v>480</v>
      </c>
      <c r="R217" s="34" t="s">
        <v>481</v>
      </c>
      <c r="S217" s="35" t="n">
        <v>40000</v>
      </c>
      <c r="T217" s="16"/>
      <c r="U217" s="17"/>
    </row>
    <row r="218" customFormat="false" ht="17.05" hidden="false" customHeight="true" outlineLevel="0" collapsed="false">
      <c r="A218" s="5"/>
      <c r="B218" s="6"/>
      <c r="C218" s="7"/>
      <c r="D218" s="7"/>
      <c r="E218" s="8"/>
      <c r="F218" s="9"/>
      <c r="G218" s="10" t="s">
        <v>479</v>
      </c>
      <c r="H218" s="10"/>
      <c r="I218" s="10"/>
      <c r="J218" s="10"/>
      <c r="K218" s="10"/>
      <c r="L218" s="10"/>
      <c r="M218" s="11" t="s">
        <v>479</v>
      </c>
      <c r="N218" s="12" t="n">
        <v>0</v>
      </c>
      <c r="O218" s="13"/>
      <c r="P218" s="13"/>
      <c r="Q218" s="40" t="s">
        <v>482</v>
      </c>
      <c r="R218" s="34" t="s">
        <v>483</v>
      </c>
      <c r="S218" s="35" t="n">
        <v>40000</v>
      </c>
      <c r="T218" s="16"/>
      <c r="U218" s="17"/>
    </row>
    <row r="219" customFormat="false" ht="12.75" hidden="false" customHeight="true" outlineLevel="0" collapsed="false">
      <c r="A219" s="5"/>
      <c r="B219" s="6"/>
      <c r="C219" s="7"/>
      <c r="D219" s="7"/>
      <c r="E219" s="8"/>
      <c r="F219" s="9"/>
      <c r="G219" s="10" t="s">
        <v>479</v>
      </c>
      <c r="H219" s="10"/>
      <c r="I219" s="10"/>
      <c r="J219" s="10"/>
      <c r="K219" s="10"/>
      <c r="L219" s="10"/>
      <c r="M219" s="11" t="s">
        <v>479</v>
      </c>
      <c r="N219" s="12" t="n">
        <v>0</v>
      </c>
      <c r="O219" s="13"/>
      <c r="P219" s="13"/>
      <c r="Q219" s="40" t="s">
        <v>391</v>
      </c>
      <c r="R219" s="34" t="s">
        <v>484</v>
      </c>
      <c r="S219" s="35" t="n">
        <v>40000</v>
      </c>
      <c r="T219" s="16"/>
      <c r="U219" s="17"/>
    </row>
    <row r="220" customFormat="false" ht="12.75" hidden="false" customHeight="true" outlineLevel="0" collapsed="false">
      <c r="A220" s="5"/>
      <c r="B220" s="6"/>
      <c r="C220" s="7"/>
      <c r="D220" s="7"/>
      <c r="E220" s="8"/>
      <c r="F220" s="8"/>
      <c r="G220" s="33"/>
      <c r="H220" s="10" t="s">
        <v>485</v>
      </c>
      <c r="I220" s="10"/>
      <c r="J220" s="10"/>
      <c r="K220" s="10"/>
      <c r="L220" s="10"/>
      <c r="M220" s="11" t="s">
        <v>485</v>
      </c>
      <c r="N220" s="12" t="n">
        <v>0</v>
      </c>
      <c r="O220" s="13"/>
      <c r="P220" s="13"/>
      <c r="Q220" s="40" t="s">
        <v>486</v>
      </c>
      <c r="R220" s="34" t="s">
        <v>487</v>
      </c>
      <c r="S220" s="35" t="n">
        <v>40000</v>
      </c>
      <c r="T220" s="16"/>
      <c r="U220" s="17"/>
    </row>
    <row r="221" customFormat="false" ht="15" hidden="false" customHeight="true" outlineLevel="0" collapsed="false">
      <c r="A221" s="5"/>
      <c r="B221" s="6"/>
      <c r="C221" s="7"/>
      <c r="D221" s="7"/>
      <c r="E221" s="8"/>
      <c r="F221" s="8"/>
      <c r="G221" s="10"/>
      <c r="H221" s="33"/>
      <c r="I221" s="10" t="s">
        <v>17</v>
      </c>
      <c r="J221" s="10"/>
      <c r="K221" s="10"/>
      <c r="L221" s="10"/>
      <c r="M221" s="11" t="s">
        <v>17</v>
      </c>
      <c r="N221" s="12" t="n">
        <v>0</v>
      </c>
      <c r="O221" s="13"/>
      <c r="P221" s="13"/>
      <c r="Q221" s="33" t="s">
        <v>69</v>
      </c>
      <c r="R221" s="34" t="s">
        <v>488</v>
      </c>
      <c r="S221" s="35" t="n">
        <v>40000</v>
      </c>
      <c r="T221" s="16"/>
      <c r="U221" s="17"/>
    </row>
    <row r="222" customFormat="false" ht="12.75" hidden="false" customHeight="true" outlineLevel="0" collapsed="false">
      <c r="A222" s="5"/>
      <c r="B222" s="6" t="s">
        <v>489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11"/>
      <c r="N222" s="12" t="n">
        <v>0</v>
      </c>
      <c r="O222" s="29"/>
      <c r="P222" s="29"/>
      <c r="Q222" s="9" t="s">
        <v>490</v>
      </c>
      <c r="R222" s="36"/>
      <c r="S222" s="31" t="n">
        <v>20859676.3</v>
      </c>
      <c r="T222" s="16"/>
      <c r="U222" s="17"/>
    </row>
    <row r="223" customFormat="false" ht="12.75" hidden="false" customHeight="true" outlineLevel="0" collapsed="false">
      <c r="A223" s="5"/>
      <c r="B223" s="52"/>
      <c r="C223" s="53"/>
      <c r="D223" s="53"/>
      <c r="E223" s="54"/>
      <c r="F223" s="54"/>
      <c r="G223" s="55"/>
      <c r="H223" s="55"/>
      <c r="I223" s="55"/>
      <c r="J223" s="55"/>
      <c r="K223" s="55"/>
      <c r="L223" s="56"/>
      <c r="M223" s="57"/>
      <c r="N223" s="58"/>
      <c r="O223" s="59"/>
      <c r="P223" s="59"/>
      <c r="Q223" s="60" t="s">
        <v>491</v>
      </c>
      <c r="R223" s="61"/>
      <c r="S223" s="62"/>
      <c r="T223" s="63"/>
      <c r="U223" s="17"/>
    </row>
    <row r="224" customFormat="false" ht="409.5" hidden="true" customHeight="true" outlineLevel="0" collapsed="false">
      <c r="A224" s="64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 t="s">
        <v>17</v>
      </c>
      <c r="N224" s="65" t="n">
        <v>0</v>
      </c>
      <c r="O224" s="65"/>
      <c r="P224" s="65"/>
      <c r="Q224" s="65" t="s">
        <v>492</v>
      </c>
      <c r="R224" s="65" t="s">
        <v>493</v>
      </c>
      <c r="S224" s="64" t="n">
        <v>13861864.36</v>
      </c>
      <c r="T224" s="65"/>
      <c r="U224" s="64"/>
    </row>
    <row r="225" customFormat="false" ht="15" hidden="false" customHeight="true" outlineLevel="0" collapsed="false">
      <c r="A225" s="5"/>
      <c r="B225" s="52"/>
      <c r="C225" s="53"/>
      <c r="D225" s="53"/>
      <c r="E225" s="54"/>
      <c r="F225" s="54"/>
      <c r="G225" s="55"/>
      <c r="H225" s="55"/>
      <c r="I225" s="55"/>
      <c r="J225" s="55"/>
      <c r="K225" s="55"/>
      <c r="L225" s="56"/>
      <c r="M225" s="57"/>
      <c r="N225" s="58"/>
      <c r="O225" s="59"/>
      <c r="P225" s="59"/>
      <c r="Q225" s="33" t="s">
        <v>35</v>
      </c>
      <c r="R225" s="66" t="s">
        <v>494</v>
      </c>
      <c r="S225" s="67" t="s">
        <v>495</v>
      </c>
      <c r="T225" s="63"/>
      <c r="U225" s="17"/>
    </row>
    <row r="226" customFormat="false" ht="27" hidden="false" customHeight="true" outlineLevel="0" collapsed="false">
      <c r="A226" s="5"/>
      <c r="B226" s="6" t="s">
        <v>489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11"/>
      <c r="N226" s="12" t="n">
        <v>0</v>
      </c>
      <c r="O226" s="29"/>
      <c r="P226" s="29"/>
      <c r="Q226" s="9" t="s">
        <v>496</v>
      </c>
      <c r="R226" s="36"/>
      <c r="S226" s="31" t="str">
        <f aca="false">S225</f>
        <v>0.0.</v>
      </c>
      <c r="T226" s="16"/>
      <c r="U226" s="17"/>
    </row>
    <row r="227" customFormat="false" ht="12.75" hidden="false" customHeight="true" outlineLevel="0" collapsed="false">
      <c r="A227" s="5"/>
      <c r="B227" s="52"/>
      <c r="C227" s="53"/>
      <c r="D227" s="53"/>
      <c r="E227" s="54"/>
      <c r="F227" s="54"/>
      <c r="G227" s="55"/>
      <c r="H227" s="55"/>
      <c r="I227" s="55"/>
      <c r="J227" s="55"/>
      <c r="K227" s="55"/>
      <c r="L227" s="56"/>
      <c r="M227" s="57"/>
      <c r="N227" s="58"/>
      <c r="O227" s="59"/>
      <c r="P227" s="59"/>
      <c r="Q227" s="68" t="s">
        <v>497</v>
      </c>
      <c r="R227" s="61"/>
      <c r="S227" s="31" t="n">
        <f aca="false">S222</f>
        <v>20859676.3</v>
      </c>
      <c r="T227" s="63"/>
      <c r="U227" s="17"/>
    </row>
    <row r="228" customFormat="false" ht="18" hidden="false" customHeight="true" outlineLevel="0" collapsed="false">
      <c r="A228" s="69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70"/>
      <c r="S228" s="2"/>
      <c r="T228" s="2"/>
      <c r="U228" s="2"/>
    </row>
    <row r="229" customFormat="false" ht="14.25" hidden="false" customHeight="true" outlineLevel="0" collapsed="false">
      <c r="A229" s="2" t="s">
        <v>498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 t="s">
        <v>499</v>
      </c>
      <c r="R229" s="71"/>
      <c r="S229" s="71"/>
      <c r="T229" s="2"/>
      <c r="U229" s="2"/>
    </row>
  </sheetData>
  <mergeCells count="397">
    <mergeCell ref="G2:L2"/>
    <mergeCell ref="O2:P2"/>
    <mergeCell ref="Q2:Q4"/>
    <mergeCell ref="R2:S2"/>
    <mergeCell ref="G3:L3"/>
    <mergeCell ref="O3:P3"/>
    <mergeCell ref="R3:S3"/>
    <mergeCell ref="G4:L4"/>
    <mergeCell ref="O4:P4"/>
    <mergeCell ref="R4:S4"/>
    <mergeCell ref="A5:S5"/>
    <mergeCell ref="O7:O8"/>
    <mergeCell ref="P7:P8"/>
    <mergeCell ref="Q7:Q8"/>
    <mergeCell ref="R7:R8"/>
    <mergeCell ref="S7:S8"/>
    <mergeCell ref="B9:T9"/>
    <mergeCell ref="C10:L10"/>
    <mergeCell ref="O10:P10"/>
    <mergeCell ref="E11:L11"/>
    <mergeCell ref="O11:P11"/>
    <mergeCell ref="F12:L12"/>
    <mergeCell ref="O12:P12"/>
    <mergeCell ref="G13:L13"/>
    <mergeCell ref="O13:P13"/>
    <mergeCell ref="G14:L14"/>
    <mergeCell ref="O14:P14"/>
    <mergeCell ref="H15:L15"/>
    <mergeCell ref="O15:P15"/>
    <mergeCell ref="H16:L16"/>
    <mergeCell ref="O16:P16"/>
    <mergeCell ref="C17:L17"/>
    <mergeCell ref="O17:P17"/>
    <mergeCell ref="E18:L18"/>
    <mergeCell ref="O18:P18"/>
    <mergeCell ref="F19:L19"/>
    <mergeCell ref="O19:P19"/>
    <mergeCell ref="G20:L20"/>
    <mergeCell ref="O20:P20"/>
    <mergeCell ref="G21:L21"/>
    <mergeCell ref="O21:P21"/>
    <mergeCell ref="H22:L22"/>
    <mergeCell ref="O22:P22"/>
    <mergeCell ref="I23:L23"/>
    <mergeCell ref="O23:P23"/>
    <mergeCell ref="B24:L24"/>
    <mergeCell ref="O24:P24"/>
    <mergeCell ref="F25:L25"/>
    <mergeCell ref="O25:P25"/>
    <mergeCell ref="G26:L26"/>
    <mergeCell ref="O26:P26"/>
    <mergeCell ref="G27:L27"/>
    <mergeCell ref="O27:P27"/>
    <mergeCell ref="H28:L28"/>
    <mergeCell ref="O28:P28"/>
    <mergeCell ref="I29:L29"/>
    <mergeCell ref="O29:P29"/>
    <mergeCell ref="B31:L31"/>
    <mergeCell ref="O31:P31"/>
    <mergeCell ref="B32:L32"/>
    <mergeCell ref="O32:P32"/>
    <mergeCell ref="B33:L33"/>
    <mergeCell ref="O33:P33"/>
    <mergeCell ref="I34:L34"/>
    <mergeCell ref="O34:P34"/>
    <mergeCell ref="B35:L35"/>
    <mergeCell ref="O35:P35"/>
    <mergeCell ref="B36:L36"/>
    <mergeCell ref="O36:P36"/>
    <mergeCell ref="G37:L37"/>
    <mergeCell ref="O37:P37"/>
    <mergeCell ref="H38:L38"/>
    <mergeCell ref="O38:P38"/>
    <mergeCell ref="I39:L39"/>
    <mergeCell ref="O39:P39"/>
    <mergeCell ref="F46:L46"/>
    <mergeCell ref="O46:P46"/>
    <mergeCell ref="G47:L47"/>
    <mergeCell ref="O47:P47"/>
    <mergeCell ref="G48:L48"/>
    <mergeCell ref="O48:P48"/>
    <mergeCell ref="H49:L49"/>
    <mergeCell ref="O49:P49"/>
    <mergeCell ref="I50:L50"/>
    <mergeCell ref="O50:P50"/>
    <mergeCell ref="F51:L51"/>
    <mergeCell ref="O51:P51"/>
    <mergeCell ref="G52:L52"/>
    <mergeCell ref="O52:P52"/>
    <mergeCell ref="G53:L53"/>
    <mergeCell ref="O53:P53"/>
    <mergeCell ref="G54:L54"/>
    <mergeCell ref="O54:P54"/>
    <mergeCell ref="H55:L55"/>
    <mergeCell ref="O55:P55"/>
    <mergeCell ref="I56:L56"/>
    <mergeCell ref="O56:P56"/>
    <mergeCell ref="G57:L57"/>
    <mergeCell ref="O57:P57"/>
    <mergeCell ref="H58:L58"/>
    <mergeCell ref="O58:P58"/>
    <mergeCell ref="H59:L59"/>
    <mergeCell ref="O59:P59"/>
    <mergeCell ref="I60:L60"/>
    <mergeCell ref="O60:P60"/>
    <mergeCell ref="G61:L61"/>
    <mergeCell ref="O61:P61"/>
    <mergeCell ref="G62:L62"/>
    <mergeCell ref="O62:P62"/>
    <mergeCell ref="H63:L63"/>
    <mergeCell ref="O63:P63"/>
    <mergeCell ref="I64:L64"/>
    <mergeCell ref="O64:P64"/>
    <mergeCell ref="G65:L65"/>
    <mergeCell ref="O65:P65"/>
    <mergeCell ref="G66:L66"/>
    <mergeCell ref="O66:P66"/>
    <mergeCell ref="H67:L67"/>
    <mergeCell ref="O67:P67"/>
    <mergeCell ref="I68:L68"/>
    <mergeCell ref="O68:P68"/>
    <mergeCell ref="G73:L73"/>
    <mergeCell ref="O73:P73"/>
    <mergeCell ref="G74:L74"/>
    <mergeCell ref="O74:P74"/>
    <mergeCell ref="G75:L75"/>
    <mergeCell ref="O75:P75"/>
    <mergeCell ref="G76:L76"/>
    <mergeCell ref="O76:P76"/>
    <mergeCell ref="G77:L77"/>
    <mergeCell ref="O77:P77"/>
    <mergeCell ref="G78:L78"/>
    <mergeCell ref="O78:P78"/>
    <mergeCell ref="G79:L79"/>
    <mergeCell ref="O79:P79"/>
    <mergeCell ref="H80:L80"/>
    <mergeCell ref="O80:P80"/>
    <mergeCell ref="I81:L81"/>
    <mergeCell ref="O81:P81"/>
    <mergeCell ref="G82:L82"/>
    <mergeCell ref="O82:P82"/>
    <mergeCell ref="G83:L83"/>
    <mergeCell ref="O83:P83"/>
    <mergeCell ref="G84:L84"/>
    <mergeCell ref="O84:P84"/>
    <mergeCell ref="H85:L85"/>
    <mergeCell ref="O85:P85"/>
    <mergeCell ref="I86:L86"/>
    <mergeCell ref="O86:P86"/>
    <mergeCell ref="G87:L87"/>
    <mergeCell ref="O87:P87"/>
    <mergeCell ref="G88:L88"/>
    <mergeCell ref="O88:P88"/>
    <mergeCell ref="H89:L89"/>
    <mergeCell ref="O89:P89"/>
    <mergeCell ref="I90:L90"/>
    <mergeCell ref="O90:P90"/>
    <mergeCell ref="E91:L91"/>
    <mergeCell ref="O91:P91"/>
    <mergeCell ref="F92:L92"/>
    <mergeCell ref="O92:P92"/>
    <mergeCell ref="G93:L93"/>
    <mergeCell ref="O93:P93"/>
    <mergeCell ref="H94:L94"/>
    <mergeCell ref="O94:P94"/>
    <mergeCell ref="H95:L95"/>
    <mergeCell ref="O95:P95"/>
    <mergeCell ref="I96:L96"/>
    <mergeCell ref="O96:P96"/>
    <mergeCell ref="B97:L97"/>
    <mergeCell ref="O97:P97"/>
    <mergeCell ref="E101:L101"/>
    <mergeCell ref="O101:P101"/>
    <mergeCell ref="F102:L102"/>
    <mergeCell ref="O102:P102"/>
    <mergeCell ref="G103:L103"/>
    <mergeCell ref="O103:P103"/>
    <mergeCell ref="G104:L104"/>
    <mergeCell ref="O104:P104"/>
    <mergeCell ref="G105:L105"/>
    <mergeCell ref="O105:P105"/>
    <mergeCell ref="H106:L106"/>
    <mergeCell ref="O106:P106"/>
    <mergeCell ref="I107:L107"/>
    <mergeCell ref="O107:P107"/>
    <mergeCell ref="G108:L108"/>
    <mergeCell ref="O108:P108"/>
    <mergeCell ref="G109:L109"/>
    <mergeCell ref="O109:P109"/>
    <mergeCell ref="H110:L110"/>
    <mergeCell ref="O110:P110"/>
    <mergeCell ref="I111:L111"/>
    <mergeCell ref="O111:P111"/>
    <mergeCell ref="F112:L112"/>
    <mergeCell ref="O112:P112"/>
    <mergeCell ref="G113:L113"/>
    <mergeCell ref="O113:P113"/>
    <mergeCell ref="G114:L114"/>
    <mergeCell ref="O114:P114"/>
    <mergeCell ref="G115:L115"/>
    <mergeCell ref="O115:P115"/>
    <mergeCell ref="H116:L116"/>
    <mergeCell ref="O116:P116"/>
    <mergeCell ref="I117:L117"/>
    <mergeCell ref="O117:P117"/>
    <mergeCell ref="G118:L118"/>
    <mergeCell ref="O118:P118"/>
    <mergeCell ref="G119:L119"/>
    <mergeCell ref="O119:P119"/>
    <mergeCell ref="H120:L120"/>
    <mergeCell ref="O120:P120"/>
    <mergeCell ref="I121:L121"/>
    <mergeCell ref="O121:P121"/>
    <mergeCell ref="E122:L122"/>
    <mergeCell ref="O122:P122"/>
    <mergeCell ref="F123:L123"/>
    <mergeCell ref="O123:P123"/>
    <mergeCell ref="G124:L124"/>
    <mergeCell ref="O124:P124"/>
    <mergeCell ref="G125:L125"/>
    <mergeCell ref="O125:P125"/>
    <mergeCell ref="G126:L126"/>
    <mergeCell ref="O126:P126"/>
    <mergeCell ref="H127:L127"/>
    <mergeCell ref="O127:P127"/>
    <mergeCell ref="I128:L128"/>
    <mergeCell ref="O128:P128"/>
    <mergeCell ref="H129:L129"/>
    <mergeCell ref="O129:P129"/>
    <mergeCell ref="I130:L130"/>
    <mergeCell ref="O130:P130"/>
    <mergeCell ref="F132:L132"/>
    <mergeCell ref="O132:P132"/>
    <mergeCell ref="G133:L133"/>
    <mergeCell ref="O133:P133"/>
    <mergeCell ref="G134:L134"/>
    <mergeCell ref="O134:P134"/>
    <mergeCell ref="G135:L135"/>
    <mergeCell ref="O135:P135"/>
    <mergeCell ref="H136:L136"/>
    <mergeCell ref="O136:P136"/>
    <mergeCell ref="I137:L137"/>
    <mergeCell ref="O137:P137"/>
    <mergeCell ref="F138:L138"/>
    <mergeCell ref="O138:P138"/>
    <mergeCell ref="G139:L139"/>
    <mergeCell ref="O139:P139"/>
    <mergeCell ref="H140:L140"/>
    <mergeCell ref="O140:P140"/>
    <mergeCell ref="H141:L141"/>
    <mergeCell ref="O141:P141"/>
    <mergeCell ref="H142:L142"/>
    <mergeCell ref="O142:P142"/>
    <mergeCell ref="I143:L143"/>
    <mergeCell ref="O143:P143"/>
    <mergeCell ref="E144:L144"/>
    <mergeCell ref="O144:P144"/>
    <mergeCell ref="F145:L145"/>
    <mergeCell ref="O145:P145"/>
    <mergeCell ref="G146:L146"/>
    <mergeCell ref="O146:P146"/>
    <mergeCell ref="G147:L147"/>
    <mergeCell ref="O147:P147"/>
    <mergeCell ref="G148:L148"/>
    <mergeCell ref="O148:P148"/>
    <mergeCell ref="G149:L149"/>
    <mergeCell ref="O149:P149"/>
    <mergeCell ref="G150:L150"/>
    <mergeCell ref="O150:P150"/>
    <mergeCell ref="F151:L151"/>
    <mergeCell ref="O151:P151"/>
    <mergeCell ref="G152:L152"/>
    <mergeCell ref="O152:P152"/>
    <mergeCell ref="G153:L153"/>
    <mergeCell ref="O153:P153"/>
    <mergeCell ref="G154:L154"/>
    <mergeCell ref="O154:P154"/>
    <mergeCell ref="H155:L155"/>
    <mergeCell ref="O155:P155"/>
    <mergeCell ref="I156:L156"/>
    <mergeCell ref="O156:P156"/>
    <mergeCell ref="H157:L157"/>
    <mergeCell ref="O157:P157"/>
    <mergeCell ref="I158:L158"/>
    <mergeCell ref="O158:P158"/>
    <mergeCell ref="H159:L159"/>
    <mergeCell ref="O159:P159"/>
    <mergeCell ref="I160:L160"/>
    <mergeCell ref="O160:P160"/>
    <mergeCell ref="H161:L161"/>
    <mergeCell ref="O161:P161"/>
    <mergeCell ref="I162:L162"/>
    <mergeCell ref="O162:P162"/>
    <mergeCell ref="E170:L170"/>
    <mergeCell ref="O170:P170"/>
    <mergeCell ref="F171:L171"/>
    <mergeCell ref="O171:P171"/>
    <mergeCell ref="G172:L172"/>
    <mergeCell ref="O172:P172"/>
    <mergeCell ref="G173:L173"/>
    <mergeCell ref="O173:P173"/>
    <mergeCell ref="H174:L174"/>
    <mergeCell ref="O174:P174"/>
    <mergeCell ref="H175:L175"/>
    <mergeCell ref="O175:P175"/>
    <mergeCell ref="I176:L176"/>
    <mergeCell ref="O176:P176"/>
    <mergeCell ref="E177:L177"/>
    <mergeCell ref="O177:P177"/>
    <mergeCell ref="F178:L178"/>
    <mergeCell ref="O178:P178"/>
    <mergeCell ref="G179:L179"/>
    <mergeCell ref="O179:P179"/>
    <mergeCell ref="G180:L180"/>
    <mergeCell ref="O180:P180"/>
    <mergeCell ref="G181:L181"/>
    <mergeCell ref="O181:P181"/>
    <mergeCell ref="H182:L182"/>
    <mergeCell ref="O182:P182"/>
    <mergeCell ref="I183:L183"/>
    <mergeCell ref="O183:P183"/>
    <mergeCell ref="B185:L185"/>
    <mergeCell ref="O185:P185"/>
    <mergeCell ref="I186:L186"/>
    <mergeCell ref="O186:P186"/>
    <mergeCell ref="I187:L187"/>
    <mergeCell ref="O187:P187"/>
    <mergeCell ref="H188:L188"/>
    <mergeCell ref="O188:P188"/>
    <mergeCell ref="H189:L189"/>
    <mergeCell ref="O189:P189"/>
    <mergeCell ref="I190:L190"/>
    <mergeCell ref="O190:P190"/>
    <mergeCell ref="I191:L191"/>
    <mergeCell ref="O191:P191"/>
    <mergeCell ref="I192:L192"/>
    <mergeCell ref="O192:P192"/>
    <mergeCell ref="B194:L194"/>
    <mergeCell ref="O194:P194"/>
    <mergeCell ref="I195:L195"/>
    <mergeCell ref="O195:P195"/>
    <mergeCell ref="I196:L196"/>
    <mergeCell ref="O196:P196"/>
    <mergeCell ref="I197:L197"/>
    <mergeCell ref="O197:P197"/>
    <mergeCell ref="I198:L198"/>
    <mergeCell ref="O198:P198"/>
    <mergeCell ref="H199:L199"/>
    <mergeCell ref="O199:P199"/>
    <mergeCell ref="I200:L200"/>
    <mergeCell ref="O200:P200"/>
    <mergeCell ref="F201:L201"/>
    <mergeCell ref="O201:P201"/>
    <mergeCell ref="G202:L202"/>
    <mergeCell ref="O202:P202"/>
    <mergeCell ref="G203:L203"/>
    <mergeCell ref="O203:P203"/>
    <mergeCell ref="G204:L204"/>
    <mergeCell ref="O204:P204"/>
    <mergeCell ref="H205:L205"/>
    <mergeCell ref="O205:P205"/>
    <mergeCell ref="I206:L206"/>
    <mergeCell ref="O206:P206"/>
    <mergeCell ref="E207:L207"/>
    <mergeCell ref="O207:P207"/>
    <mergeCell ref="F208:L208"/>
    <mergeCell ref="O208:P208"/>
    <mergeCell ref="G209:L209"/>
    <mergeCell ref="O209:P209"/>
    <mergeCell ref="G210:L210"/>
    <mergeCell ref="O210:P210"/>
    <mergeCell ref="G211:L211"/>
    <mergeCell ref="O211:P211"/>
    <mergeCell ref="H212:L212"/>
    <mergeCell ref="O212:P212"/>
    <mergeCell ref="I213:L213"/>
    <mergeCell ref="O213:P213"/>
    <mergeCell ref="F214:L214"/>
    <mergeCell ref="O214:P214"/>
    <mergeCell ref="E215:L215"/>
    <mergeCell ref="O215:P215"/>
    <mergeCell ref="F216:L216"/>
    <mergeCell ref="O216:P216"/>
    <mergeCell ref="G217:L217"/>
    <mergeCell ref="O217:P217"/>
    <mergeCell ref="G218:L218"/>
    <mergeCell ref="O218:P218"/>
    <mergeCell ref="G219:L219"/>
    <mergeCell ref="O219:P219"/>
    <mergeCell ref="H220:L220"/>
    <mergeCell ref="O220:P220"/>
    <mergeCell ref="I221:L221"/>
    <mergeCell ref="O221:P221"/>
    <mergeCell ref="B222:L222"/>
    <mergeCell ref="O222:P222"/>
    <mergeCell ref="B226:L226"/>
    <mergeCell ref="O226:P226"/>
  </mergeCells>
  <printOptions headings="false" gridLines="false" gridLinesSet="true" horizontalCentered="false" verticalCentered="false"/>
  <pageMargins left="0.7875" right="0.39375" top="0.39375" bottom="0.39375" header="0.39375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>&amp;CСтраница &amp;P из &amp;N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2015-04-09T13:36:48Z</dcterms:created>
  <dc:creator>Экономист</dc:creator>
  <dc:description/>
  <dc:language>ru-RU</dc:language>
  <cp:lastModifiedBy/>
  <dcterms:modified xsi:type="dcterms:W3CDTF">2024-07-11T15:59:54Z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